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TBD from 2019 Jan to 2020 July\2020\"/>
    </mc:Choice>
  </mc:AlternateContent>
  <xr:revisionPtr revIDLastSave="0" documentId="13_ncr:1_{0B3A9586-D40A-4B3C-8B56-5C0B527B8981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surgical stock" sheetId="4" r:id="rId1"/>
    <sheet name="pharma" sheetId="6" r:id="rId2"/>
    <sheet name="Lab" sheetId="7" r:id="rId3"/>
    <sheet name="surgical special" sheetId="5" r:id="rId4"/>
  </sheets>
  <definedNames>
    <definedName name="_xlnm._FilterDatabase" localSheetId="2" hidden="1">Lab!$A$5:$N$42</definedName>
    <definedName name="_xlnm._FilterDatabase" localSheetId="0" hidden="1">'surgical stock'!$A$5:$O$87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<sst xmlns="http://schemas.openxmlformats.org/spreadsheetml/2006/main" count="2342" uniqueCount="1221">
  <si>
    <t>ITEM</t>
  </si>
  <si>
    <t>TENDER NUMBER</t>
  </si>
  <si>
    <t>AWARDED SUPPLIER</t>
  </si>
  <si>
    <t>PACK SIZE</t>
  </si>
  <si>
    <t>E</t>
  </si>
  <si>
    <t>USD</t>
  </si>
  <si>
    <t>LKR</t>
  </si>
  <si>
    <t>EUR</t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</si>
  <si>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</si>
  <si>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</si>
  <si>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</si>
  <si>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</si>
  <si>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</si>
  <si>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</si>
  <si>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</si>
  <si>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</si>
  <si>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</si>
  <si>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</si>
  <si>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</si>
  <si>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</si>
  <si>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</si>
  <si>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</si>
  <si>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</si>
  <si>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</si>
  <si>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</si>
  <si>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</si>
  <si>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</si>
  <si>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</si>
  <si>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</si>
  <si>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</si>
  <si>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</si>
  <si>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2019/SPC/N/R/S/00403</t>
  </si>
  <si>
    <t>28200601</t>
  </si>
  <si>
    <t xml:space="preserve">Wire Brush for cleaning burs  </t>
  </si>
  <si>
    <t>14800401</t>
  </si>
  <si>
    <t>Mervynson Pvt Ltd-SL</t>
  </si>
  <si>
    <t>Siyol International Pvt Ltd-SL</t>
  </si>
  <si>
    <t>Surgical Face Mask, tie - on type, 3 ply construction, disposable.</t>
  </si>
  <si>
    <t>TENDER AWARDS - 2020 OCTOBER(Surgical Annual Items)</t>
  </si>
  <si>
    <t>2018/SPC/E/R/S/00376</t>
  </si>
  <si>
    <t>22900415</t>
  </si>
  <si>
    <t>Lap. Scissors, Metzenbaum typeBipolar, 3.0-3.5mm ,300mm - 330mm length,</t>
  </si>
  <si>
    <t>DHS/RS/RQ/248/18</t>
  </si>
  <si>
    <t>Karl Storz SE &amp; Co KG - Germany</t>
  </si>
  <si>
    <t>2018/SPC/E/R/S/00549</t>
  </si>
  <si>
    <t>28202203</t>
  </si>
  <si>
    <t>Perforated Edentulous Dental Impression Tray,small, stainless steel.</t>
  </si>
  <si>
    <t>DHS/RS/RQ/167/18</t>
  </si>
  <si>
    <t>Ai-Riaz &amp; Co.Pak.PVT ltd-Pakistan</t>
  </si>
  <si>
    <t>28202202</t>
  </si>
  <si>
    <t>Perforated Edentulous Dental Impression Tray,medium, stainless steel.</t>
  </si>
  <si>
    <t>28202106</t>
  </si>
  <si>
    <t xml:space="preserve">Perf.Den.Impres.Tray Low 5  </t>
  </si>
  <si>
    <t>28202102</t>
  </si>
  <si>
    <t xml:space="preserve">Perf.Den.Impres.Tray.lower 1  </t>
  </si>
  <si>
    <t>28202006</t>
  </si>
  <si>
    <t xml:space="preserve">Perf.Den.Impres.Tray Upper 5  </t>
  </si>
  <si>
    <t>Medi-Dents PVT  ltd-sri lanka</t>
  </si>
  <si>
    <t>28200504</t>
  </si>
  <si>
    <t xml:space="preserve">Instrument Tray  w/lid &amp; rack  </t>
  </si>
  <si>
    <t>28200503</t>
  </si>
  <si>
    <t xml:space="preserve">Instrument Tray w/lid  </t>
  </si>
  <si>
    <t>28202105</t>
  </si>
  <si>
    <t xml:space="preserve">Perf.Den.Impres.Tray Low 4  </t>
  </si>
  <si>
    <t>DHS/S/WW/142/19</t>
  </si>
  <si>
    <t>SS DentoPharma-SL</t>
  </si>
  <si>
    <t>2019/SPC/E/R/S/00426</t>
  </si>
  <si>
    <t>13902301</t>
  </si>
  <si>
    <t xml:space="preserve">Oral Airway for Child, Guedeltype, size 0 </t>
  </si>
  <si>
    <t>DHS/RS/RQ/134/19</t>
  </si>
  <si>
    <t>Mervynsons Pvt Ltd - SL</t>
  </si>
  <si>
    <t>2019/SPC/E/R/S/00548</t>
  </si>
  <si>
    <t>28100105</t>
  </si>
  <si>
    <t xml:space="preserve">Flat Flastic Filling instru.D/E </t>
  </si>
  <si>
    <t>DHS/RS/RQ/53/19</t>
  </si>
  <si>
    <t>Aesclap AG-Germany</t>
  </si>
  <si>
    <t>2020/SPC/N/R/S/00090</t>
  </si>
  <si>
    <t>10000505</t>
  </si>
  <si>
    <t xml:space="preserve">PGA 6/0 75cm w 12-14mm 1/2Crb  </t>
  </si>
  <si>
    <t>DHS/S/WW/42/20</t>
  </si>
  <si>
    <t>B.Braun Surgical SA-Spain</t>
  </si>
  <si>
    <t>2020/SPC/N/R/S/00286</t>
  </si>
  <si>
    <t>10800102</t>
  </si>
  <si>
    <t xml:space="preserve">Ligating Clips, Titanium,medium - large </t>
  </si>
  <si>
    <t>DHS/S/WW/143/20</t>
  </si>
  <si>
    <t>Johnson &amp; Johnson  PVt Ltd - India</t>
  </si>
  <si>
    <t>2020/SPC/Z/R/S/00411</t>
  </si>
  <si>
    <t>15400001</t>
  </si>
  <si>
    <t xml:space="preserve">Thermop.Splint, Taylor typeMat.1.6mm,30cmx35cm </t>
  </si>
  <si>
    <t>DHS/RS/RQ/52/20</t>
  </si>
  <si>
    <t>CIC Holdings PLC -SL</t>
  </si>
  <si>
    <t>2020/SPC/A/R/S/00439</t>
  </si>
  <si>
    <t>13300903</t>
  </si>
  <si>
    <t xml:space="preserve">Thoracic Drainage Cath. 24FrAngled </t>
  </si>
  <si>
    <t>DHS/RS/RQ/54/20</t>
  </si>
  <si>
    <t>Akbar Pharmaceuticals Pvt Ltd - SL</t>
  </si>
  <si>
    <t>13300904</t>
  </si>
  <si>
    <t xml:space="preserve">Thoracic Drainage Cath. 28FrAngled </t>
  </si>
  <si>
    <t>13300905</t>
  </si>
  <si>
    <t xml:space="preserve">Thoracic Drainage Cath. 32FrAngled </t>
  </si>
  <si>
    <t>13300909</t>
  </si>
  <si>
    <t xml:space="preserve">Thoracic Drainage Cath. 12Frstraight </t>
  </si>
  <si>
    <t>13301103</t>
  </si>
  <si>
    <t xml:space="preserve">Thoracic Drainage Cath. 24Fr,Str. </t>
  </si>
  <si>
    <t>13301104</t>
  </si>
  <si>
    <t xml:space="preserve">Thoracic Drainage Cath. 28Fr,Str. </t>
  </si>
  <si>
    <t>13301105</t>
  </si>
  <si>
    <t xml:space="preserve">Thoracic Drainage Cath. 32Fr,Str. </t>
  </si>
  <si>
    <t>2020/SPC/E/R/S/00501</t>
  </si>
  <si>
    <t>13800003</t>
  </si>
  <si>
    <t xml:space="preserve">Endotracheal tube plain 3.0mmwithout holder </t>
  </si>
  <si>
    <t>DHS/RS/RQ/65/20</t>
  </si>
  <si>
    <t>Well Lead Medical Co.LTD-China</t>
  </si>
  <si>
    <t>13800004</t>
  </si>
  <si>
    <t xml:space="preserve">Endotracheal tube plain 3.5mmwithout holder </t>
  </si>
  <si>
    <t>13800005</t>
  </si>
  <si>
    <t xml:space="preserve">Endotracheal tube plain 4.0mmwithout holder </t>
  </si>
  <si>
    <t>13800006</t>
  </si>
  <si>
    <t xml:space="preserve">Endotracheal tube plain 4.5mmwithout holder </t>
  </si>
  <si>
    <t>13800007</t>
  </si>
  <si>
    <t xml:space="preserve">Endotracheal tube plain 5.0mmwithout holder </t>
  </si>
  <si>
    <t>13800105</t>
  </si>
  <si>
    <t xml:space="preserve">Endotracheal tube plain 4.0mm,with ET tube holder. </t>
  </si>
  <si>
    <t>Covidien Pvt Ltd-Singapore</t>
  </si>
  <si>
    <t>13800201</t>
  </si>
  <si>
    <t>Endotracheal tube w/c 5.0mm</t>
  </si>
  <si>
    <t>Well Lead Medical Co.Ltd-China</t>
  </si>
  <si>
    <t>13800202</t>
  </si>
  <si>
    <t>Endotracheal tube w/c 5.5mm</t>
  </si>
  <si>
    <t>13800203</t>
  </si>
  <si>
    <t xml:space="preserve">Endotracheal tube w/c 6.0mm  </t>
  </si>
  <si>
    <t>Well Lead Medicals Co.Ltd-China</t>
  </si>
  <si>
    <t>13800204</t>
  </si>
  <si>
    <t xml:space="preserve">Endotracheal tube w/c 6.5mm  </t>
  </si>
  <si>
    <t>13800206</t>
  </si>
  <si>
    <t xml:space="preserve">Endotracheal tube w/c 7.5mm  </t>
  </si>
  <si>
    <t>13800208</t>
  </si>
  <si>
    <t xml:space="preserve">Endotracheal tube w/c 8.5mm  </t>
  </si>
  <si>
    <t>13801301</t>
  </si>
  <si>
    <t xml:space="preserve">Face mask paediatric,R/B, Size 0 </t>
  </si>
  <si>
    <t>Mervynsons Pvt Ltd-SL</t>
  </si>
  <si>
    <t>13801401</t>
  </si>
  <si>
    <t xml:space="preserve">Normal Bain Coaxial System  </t>
  </si>
  <si>
    <t>13801601</t>
  </si>
  <si>
    <t xml:space="preserve">D/L Endotrach. tube 28FG Leftwith cuff </t>
  </si>
  <si>
    <t>13801604</t>
  </si>
  <si>
    <t xml:space="preserve">D/L Endotracheal tube 35FGLeft </t>
  </si>
  <si>
    <t>2020/SPC/E/R/S/00544</t>
  </si>
  <si>
    <t>DHS/RS/RQ/61/20</t>
  </si>
  <si>
    <t>Dispowear Pvt ltd - SL</t>
  </si>
  <si>
    <t>2021/SPC/N/R/S/00033</t>
  </si>
  <si>
    <t xml:space="preserve">Hollow Fibre Dialyzer, Polysulphone/Polynephrone surface area 1.2m2 - 1.3m2, sterile.
 </t>
  </si>
  <si>
    <t>DHS/S/WW/149/21</t>
  </si>
  <si>
    <t>Allmed Medical GmbH - Germany</t>
  </si>
  <si>
    <t>2021/SPC/N/R/S/00043</t>
  </si>
  <si>
    <t xml:space="preserve">Arterial and Venous Fistula Needles rotatable with clamp and back eye,  size 15G,  sterile.
 </t>
  </si>
  <si>
    <t>DHS/S/WW/73/21</t>
  </si>
  <si>
    <t>Vital Healthcare - Malaysia</t>
  </si>
  <si>
    <t>Arteral and Venous Fistula Needles rotatable with clamp and back eye,  size 17G,  sterile.</t>
  </si>
  <si>
    <t>Vital Healthcare SDN BHD - Malaysia</t>
  </si>
  <si>
    <t>2021/SPC/N/R/S/00054</t>
  </si>
  <si>
    <t>I.V. Cannula without Injection port 26Gx17mm</t>
  </si>
  <si>
    <t>DHS/RS/PQ/5/21</t>
  </si>
  <si>
    <t>Mediplus (India) Ltd -India</t>
  </si>
  <si>
    <t>2021/SPC/N/R/S/00070</t>
  </si>
  <si>
    <t>Extension Tube for IV line, 10cm length,  with 3 way stopcock,male-female luer lock fitting prime volume lessthan 1.5ml</t>
  </si>
  <si>
    <t>DHS/S/WW/31/21</t>
  </si>
  <si>
    <t>Angiplast Pvt Ltd-India</t>
  </si>
  <si>
    <t>2021/SPC/N/R/S/00074</t>
  </si>
  <si>
    <t xml:space="preserve">Radial Pulse Contour Cardiac Output Measurement Thermodilution Catheter Set, 4Fr,  50 cm
 </t>
  </si>
  <si>
    <t>DHS/S/WW/91/21</t>
  </si>
  <si>
    <t>Ceyoka Pvt Ltd- SL</t>
  </si>
  <si>
    <t>2021/SPC/N/R/S/00079</t>
  </si>
  <si>
    <t>Polyglecaprone suture,Monofilament,3/0, 60cm, with 60-70mm, straight,cutting ndl</t>
  </si>
  <si>
    <t>DHS/S/WW/41/21</t>
  </si>
  <si>
    <t>Lotus Surgicals Pvt Ltd-India</t>
  </si>
  <si>
    <t>2021/SPC/N/R/S/00090</t>
  </si>
  <si>
    <t xml:space="preserve">Catheter ureteric size 5FG disp.
 </t>
  </si>
  <si>
    <t>DHS/S/WW/38/21</t>
  </si>
  <si>
    <t>Endocare Medical - PVT Ltd - SL</t>
  </si>
  <si>
    <t xml:space="preserve">Catheter ureteric size 6FG
 </t>
  </si>
  <si>
    <t>Urine Drainage Bag with NonReturn Valve, bottom outlet , 90-100cm tubing with connector, 2000ml,graduated,sterile</t>
  </si>
  <si>
    <t>Canoe Medicare Pvt Ltd - SL</t>
  </si>
  <si>
    <t xml:space="preserve">Urine Measurement Bag, in ICU/CCU , graduated measur. chamber 350-500ml, 1.5L- 2L urine collection bag, sterile
 </t>
  </si>
  <si>
    <t>Romsons International - India</t>
  </si>
  <si>
    <t>Bladder Syringe 50ml - 60ml, disposable</t>
  </si>
  <si>
    <t>LNM Medicals Pvt Ltd - SL</t>
  </si>
  <si>
    <t xml:space="preserve">Urine Drainage Catheter for self insertion, Nelaton type, made from implant quality PVC, size 14Fr x 25cm
 </t>
  </si>
  <si>
    <t xml:space="preserve">Bladder Drainage Urethral)Catheter, siliconised latex, 2 Way Foley, with 5ml balloon for self retaining,10Fx30cm,sterile
 </t>
  </si>
  <si>
    <t>2021/SPC/N/R/S/00091</t>
  </si>
  <si>
    <t xml:space="preserve">Bladder Drainage Catheter,siliconised latex, 2Way Foley,20ml-30ml balloon for self retain,funnel end 12FGx 40cm,sterile
 </t>
  </si>
  <si>
    <t>DHS/S/WW/40/21</t>
  </si>
  <si>
    <t>Romsons International-India</t>
  </si>
  <si>
    <t xml:space="preserve">Bladder Drainage Catheter, siliconised latex, Two Way Foley, with 10ml-30ml balloon for self retain,18FGx 40cm,sterile
 </t>
  </si>
  <si>
    <t>2021/SPC/N/R/S/00113</t>
  </si>
  <si>
    <t>Feeding Tube Infant, 3.5FG, with radioopaque line throughout the length, luer lock fitting with stopper,50cm,pvc,sterile</t>
  </si>
  <si>
    <t>DHS/S/WW/13/21</t>
  </si>
  <si>
    <t>Angiplast Pvt Ltd - India</t>
  </si>
  <si>
    <t>Feeding Tube Infant, size 5FG, radio-opaque line throughout the length, luer lock fitting with stopper, 50cm,pvc,sterile</t>
  </si>
  <si>
    <t>Feeding Tube Infant, 6FG, with radio-opaque line throughout the length, luer lock fitting with stopper, 50cm,pvc,sterile</t>
  </si>
  <si>
    <t>Feeding Tube Infant, 7.5FG,with radio-opaque line throughout the length, luer lock fitting with stopper,50cm,pvc,sterile</t>
  </si>
  <si>
    <t>Feeding Tube Infant, size 8FG, with radio-opaque line throughout the length, luer lock fitting with stopper, 50cm (appro</t>
  </si>
  <si>
    <t>Feeding Tube Infant, 9FG, with radio-opaque line throughout the length, luer lock fitting with stopper, 50cm,pvc,sterile</t>
  </si>
  <si>
    <t>2021/SPC/N/R/S/00118</t>
  </si>
  <si>
    <t xml:space="preserve">Air Gun Nozzle, Reduction nozzles, size 9mm, 14mm and 20 mm
 </t>
  </si>
  <si>
    <t>DHS/S/WW/43/21</t>
  </si>
  <si>
    <t>2021/SPC/N/R/S/00142</t>
  </si>
  <si>
    <t xml:space="preserve">0 degrees  Laryngeal Telescope for Bronchoscopy, adult size, 5.5mm diameter, 50cm length, Hopkins type
 </t>
  </si>
  <si>
    <t>DHS/S/WW/63/21</t>
  </si>
  <si>
    <t xml:space="preserve">30 degrees  Laryngeal Telescope for Bronchoscopy, adult size, 5.5mm diameter, 50cm length, Hopkins type
 </t>
  </si>
  <si>
    <t>2021/SPC/N/R/S/00185</t>
  </si>
  <si>
    <t xml:space="preserve">Oesophaguscope Negus w/F.L.C. chl. 
 </t>
  </si>
  <si>
    <t>DHS/S/WW/47/21</t>
  </si>
  <si>
    <t xml:space="preserve">Oesophaguscope Negus w/F.L.C. inf. 
 </t>
  </si>
  <si>
    <t xml:space="preserve">Oesophaguscope Negus w/F.L.C. adl. 
 </t>
  </si>
  <si>
    <t xml:space="preserve">Oesophagoscope,  Negus type, with fiber optic light carrier, adult size, 450mm length, polished metal
 </t>
  </si>
  <si>
    <t xml:space="preserve">Oesophagoscope,Oval, Robert - Jesberg type, for distal and proximal illumination, size 12 x 16mm, length 50cm
 </t>
  </si>
  <si>
    <t xml:space="preserve">Handle for Robert - Jesberg type Oesophagoscope.
 </t>
  </si>
  <si>
    <t xml:space="preserve">Oesophagoscope Fibre Optic, Paediatric, Oval, Robert - Jesberg type or similar, for distal and proximal illumination,
 </t>
  </si>
  <si>
    <t>2021/SPC/N/R/S/00257</t>
  </si>
  <si>
    <t>Gelatine Sponge, 2cm x 6cm x 7mm</t>
  </si>
  <si>
    <t>DHS/S/WW/70/21</t>
  </si>
  <si>
    <t>Eucare Pharmaceuticals Pvt Ltd-India</t>
  </si>
  <si>
    <t xml:space="preserve">Gelatine Sponge, 8cm x 12.5cm x 10mm
 </t>
  </si>
  <si>
    <t xml:space="preserve">Gelatine Sponge, 5cm x 3cm x 10mm
 </t>
  </si>
  <si>
    <t xml:space="preserve">Gellatine Sponge,7cm x 5cm x 10mm
 </t>
  </si>
  <si>
    <t xml:space="preserve">Ophthalmic Surgical Drape (10cm-12cm) x (12cm-15cm), Sterile.
 </t>
  </si>
  <si>
    <t>DHS/S/WW/69/21</t>
  </si>
  <si>
    <t>Vision 2020 Techno- Padukka</t>
  </si>
  <si>
    <t xml:space="preserve">Ophthalmic Surgical Drape with pouch size 50cm x 40cm,Sterile.
 </t>
  </si>
  <si>
    <t>Medisurge  International-India</t>
  </si>
  <si>
    <t>2021/SPC/N/R/S/00437</t>
  </si>
  <si>
    <t>Radiotherapy Room Device, Protective Sheet, for use over treament table top, reusable.</t>
  </si>
  <si>
    <t>DHS/S/WW/150/21</t>
  </si>
  <si>
    <t>2021/SPC/N/R/S/00440</t>
  </si>
  <si>
    <t>Stainless steel wire Suture for Sternal Closure, monofilamant,size 5,45cm,atthached to a 44-48mm,1/2,rb,blunt ndl.</t>
  </si>
  <si>
    <t>DHS/S/WW/104/21</t>
  </si>
  <si>
    <t>Lotus Surgicals Pvt Ltd-Ltd-India</t>
  </si>
  <si>
    <t>Stainless steel wire monofilament sternum ,size 5, 45cm length with 44-48mm 1/2c round bodied taper cut heavy needle</t>
  </si>
  <si>
    <t>Stainless steel wire monofilament sternum ,size 6 45cm length with 44-48mm 1/2c round bodied taper cut heavy needle</t>
  </si>
  <si>
    <t>Stainless steel wire monofilament sternum ,size 6 45cm length with 44-48mm1/2c circle round bodied blunt needle</t>
  </si>
  <si>
    <t>TENDER AWARDS - 2020 OCTOBER (Surgical Special Items)</t>
  </si>
  <si>
    <t>REQUISITION NUMBER</t>
  </si>
  <si>
    <t>SR NUMBER</t>
  </si>
  <si>
    <t>CLOSING ON</t>
  </si>
  <si>
    <t>Qty Awarded</t>
  </si>
  <si>
    <t>CURENCY</t>
  </si>
  <si>
    <t>Pack Size</t>
  </si>
  <si>
    <t>2018/SPC/N/C/S/00448</t>
  </si>
  <si>
    <t>28500904</t>
  </si>
  <si>
    <t xml:space="preserve">Reduction Forceps with points, ratchet lock, legth 180mm, for OMF Surgery, AO Standard or similar.S/S
 </t>
  </si>
  <si>
    <t>DHS/RSS/RQ/151/18</t>
  </si>
  <si>
    <t>25/JUL/2018</t>
  </si>
  <si>
    <t>Hilbro International Pvt Ltd- Pakistan</t>
  </si>
  <si>
    <t>US$</t>
  </si>
  <si>
    <t>28500905</t>
  </si>
  <si>
    <t xml:space="preserve">Reduction Forceps with points, large, ratchet lock, 200mm (approx.) L, for OMF surgery, AO stand or similar.S/S
 </t>
  </si>
  <si>
    <t>2019/SPC/N/C/S/00260</t>
  </si>
  <si>
    <t>18100201</t>
  </si>
  <si>
    <t xml:space="preserve">Steel Dental Burs Flat Fissure, ISO size 010, for Straight hand piece
 </t>
  </si>
  <si>
    <t>DHS/RSS/RQ/159/19</t>
  </si>
  <si>
    <t>Geston Lanka Pvt Ltd- Sri Lanka</t>
  </si>
  <si>
    <t>18100901</t>
  </si>
  <si>
    <t xml:space="preserve">Diamond Dental Burs Flat Ended Tapering Fissure, ISO size 012, shank length 20mm - 22mm, for Friction Grip Contra Angle
 </t>
  </si>
  <si>
    <t>DoriDent Dr. Hirschberg Gmbh- Austria</t>
  </si>
  <si>
    <t>Euro</t>
  </si>
  <si>
    <t>18101104</t>
  </si>
  <si>
    <t xml:space="preserve">Diamond Dental Burs Flame shaped, ISO size 023, shank length 24mm/25mm, for Friction Grip Contra Angle hand piece.
 </t>
  </si>
  <si>
    <t>Ogaki &amp; Company- Sri Lanka</t>
  </si>
  <si>
    <t>18101802</t>
  </si>
  <si>
    <t xml:space="preserve">Tungsten Carbide Dental Burs Round, ISO size 016, 65mm shank length, for Straight hand piece
 </t>
  </si>
  <si>
    <t>Medi Dents Pvt Ltd- Sri Lanka</t>
  </si>
  <si>
    <t>18101913</t>
  </si>
  <si>
    <t>Tungsten Carbide Dental Burs Round Fissure, ISO size 016, 65mm shank length, for Straight hand piece</t>
  </si>
  <si>
    <t>2019/SPC/N/C/S/00307</t>
  </si>
  <si>
    <t>13514102</t>
  </si>
  <si>
    <t>Wedge Pressure Balloon Catheter, with two lumen, size 6F, 60cm - 80cm length, sterile.</t>
  </si>
  <si>
    <t>DHS/RSS/RQ/201/19</t>
  </si>
  <si>
    <t>Shimmers- Sri Lanka</t>
  </si>
  <si>
    <t>13514101</t>
  </si>
  <si>
    <t>Wedge Pressure Balloon Catheter, with two lumen, size 5F,100cm -110cm length, sterile.</t>
  </si>
  <si>
    <t>2020/SPC/A/C/S/00136</t>
  </si>
  <si>
    <t>13300510</t>
  </si>
  <si>
    <t xml:space="preserve">Mecha. Bileaflet Heart ValveAORTIC 25mm </t>
  </si>
  <si>
    <t>DHS/SUS/WW/45/20</t>
  </si>
  <si>
    <t>Ceegeez Associates- Sri Lanka</t>
  </si>
  <si>
    <t>13301701</t>
  </si>
  <si>
    <t xml:space="preserve">Intra Coronry Shunt,f.of/pump1.0mm </t>
  </si>
  <si>
    <t>13301702</t>
  </si>
  <si>
    <t xml:space="preserve">Intra CoronryShunt,f.of/pump1.25mm </t>
  </si>
  <si>
    <t>13301703</t>
  </si>
  <si>
    <t xml:space="preserve">Intra Coronry Shunt for OPCABG1.50mm </t>
  </si>
  <si>
    <t>13301705</t>
  </si>
  <si>
    <t xml:space="preserve">Intra Coronry Shunt,f.of/pump2.0mm </t>
  </si>
  <si>
    <t>13301706</t>
  </si>
  <si>
    <t xml:space="preserve">Intra Coronry Shunt  f/OPCABG, size 2.25mm </t>
  </si>
  <si>
    <t>13301707</t>
  </si>
  <si>
    <t xml:space="preserve">Intra Coronry Shunt  f/OPCABG,size 2.5 mm </t>
  </si>
  <si>
    <t>13302601</t>
  </si>
  <si>
    <t xml:space="preserve">Blower/Mister  </t>
  </si>
  <si>
    <t>2020/SPC/A/C/S/00162</t>
  </si>
  <si>
    <t>13403101</t>
  </si>
  <si>
    <t xml:space="preserve">Retrograde Cardiople. Cann.14 Fr x 32 cm </t>
  </si>
  <si>
    <t>DHS/RSS/RQ/28/20</t>
  </si>
  <si>
    <t>Meditek Devices Pvt Ltd- Sri Lanka</t>
  </si>
  <si>
    <t>2020/SPC/A/C/S/00167</t>
  </si>
  <si>
    <t>13402801</t>
  </si>
  <si>
    <t xml:space="preserve">Cardioplegia deliveryset(4:1),16F, (P) </t>
  </si>
  <si>
    <t>DHS/RSS/RQ/63/20</t>
  </si>
  <si>
    <t>A.J Medichem International Pvt Ltd- Sri Lanka</t>
  </si>
  <si>
    <t>2020/SPC/N/C/S/00169</t>
  </si>
  <si>
    <t>13509516</t>
  </si>
  <si>
    <t xml:space="preserve">Angio. Cath. Ikari type,6F, IR 2, 90-100cm </t>
  </si>
  <si>
    <t>DHS/RSS/RQ/48/20</t>
  </si>
  <si>
    <t>Hemas Surgicals &amp; Diagnostics Pvt Ltd- Sri Lanka</t>
  </si>
  <si>
    <t>2020/SPC/N/C/S/00328</t>
  </si>
  <si>
    <t>14700600</t>
  </si>
  <si>
    <t xml:space="preserve">H/S Cuvette,6.3x6.3mm TerumoCDI 5 </t>
  </si>
  <si>
    <t>DHS/SS/DQ/001/20</t>
  </si>
  <si>
    <t>Hemas Surgicals &amp; Diagnostics (Pvt) Ltd- Sri Lanka</t>
  </si>
  <si>
    <t>2020/SPC/A/C/S/00476</t>
  </si>
  <si>
    <t>14701102</t>
  </si>
  <si>
    <t xml:space="preserve">Activa. Clotting TimeTube,Actalyte ACT </t>
  </si>
  <si>
    <t>DHS/RSS/RQ/55/20</t>
  </si>
  <si>
    <t>Technomedics International (Pvt) Ltd- Sri lanka</t>
  </si>
  <si>
    <t>2020/SPC/E/C/S/00482</t>
  </si>
  <si>
    <t>13501414</t>
  </si>
  <si>
    <t xml:space="preserve">Drug Elu.stent 2.5mm dia.48mm length, sterile </t>
  </si>
  <si>
    <t>DHS/RSS/RQ/44/20</t>
  </si>
  <si>
    <t>Lifeserv' (Pvt) Ltd- Sri Lanka</t>
  </si>
  <si>
    <t>13501416</t>
  </si>
  <si>
    <t xml:space="preserve">Drug Elu.stent 2.25mm dia.16-18mm length, sterile </t>
  </si>
  <si>
    <t>13501418</t>
  </si>
  <si>
    <t xml:space="preserve">Drug Elu.stent 2.25mm dia.28-33mm length, sterile </t>
  </si>
  <si>
    <t>2020/SPC/E/C/S/00493</t>
  </si>
  <si>
    <t>14541001</t>
  </si>
  <si>
    <t>Soft clothe linner tape</t>
  </si>
  <si>
    <t>DHS/RSS/RQ/72/20</t>
  </si>
  <si>
    <t>Sunshine Healthcare Lanka Ltd- Sri Lanka</t>
  </si>
  <si>
    <t>2020/SPC/E/C/S/00506</t>
  </si>
  <si>
    <t>13501609</t>
  </si>
  <si>
    <t xml:space="preserve">Drug Elu.stent  3.0mm dia.38mm length, sterile. </t>
  </si>
  <si>
    <t>DHS/RSS/RQ/45/20</t>
  </si>
  <si>
    <t>LifeServ' (Pvt) Ltd- Sri Lanka</t>
  </si>
  <si>
    <t>13501611</t>
  </si>
  <si>
    <t xml:space="preserve">Drug Elu.stent  3.0mm dia.,48mm length, sterile </t>
  </si>
  <si>
    <t>13501710</t>
  </si>
  <si>
    <t xml:space="preserve">Drug Elu.stent  3.5mm dia.37-38mm length, sterile </t>
  </si>
  <si>
    <t>2021/SPC/N/C/S/00031</t>
  </si>
  <si>
    <t xml:space="preserve">Platelet  Apheresis Kits, closed system.
 </t>
  </si>
  <si>
    <t>DHS/SS/DQ/002/21</t>
  </si>
  <si>
    <t>A.J Medichem International (Pvt) Ltd- Sri Lanka</t>
  </si>
  <si>
    <t>2021/SPC/N/C/S/00117</t>
  </si>
  <si>
    <t xml:space="preserve">Coronary Guiding  Catheter, Right, Judkin type or similar, size 6F, Inner dia &gt; 0.071", curve style JR 3.5, 90cm - 100cm
 </t>
  </si>
  <si>
    <t>DHS/SUS/WW/94/21</t>
  </si>
  <si>
    <t>B.Braun Melsungen AG- Germany</t>
  </si>
  <si>
    <t xml:space="preserve">Coronary Guiding  Catheter, Right, Judkin type or similar, size 6F, Inner dia &gt; 0.071", curve style JR 3.5, 90cm -100cm
 </t>
  </si>
  <si>
    <t>Percutaneous Introducer Set, paediatric size, with side arm, haemostatic valve and guidewire, size 6F,7cm -7.5cm</t>
  </si>
  <si>
    <t>Terumo Singapore (Pte) Ltd- Singapore</t>
  </si>
  <si>
    <t>Percutaneous Introducer Set, adult size, with side arm, haemostatic valve and guidewire, size 5F,10cm (approx.) length,</t>
  </si>
  <si>
    <t>IPercutaneous Introducer Set, adult size, with side arm, haemostatic valve and guidewire, size 8F,10cm (approx.) length</t>
  </si>
  <si>
    <t>2021/SPC/N/C/S/00126</t>
  </si>
  <si>
    <t xml:space="preserve">Coronary Guidewire, Similar to Choice Floppy, J tip, size 0.36mm (0.014") diameter, 175cm - 190cm length, sterile.
 </t>
  </si>
  <si>
    <t>DHS/SUS/WW/148/21</t>
  </si>
  <si>
    <t>Dimo Lifeline (Pvt) Ltd- Sri Lanka</t>
  </si>
  <si>
    <t xml:space="preserve">Coronary Guidewire, Similar to Choice Floppy,  J tip, size 0.36mm (0.014") diameter, 300cm (approx.) length, sterile.
 </t>
  </si>
  <si>
    <t xml:space="preserve">Coronary Guidewire, Similar to Choice Floppy, straight tip, size 0.36mm (0.014") diameter, 300cm (approx.)
 </t>
  </si>
  <si>
    <t>2021/SPC/N/C/S/00144</t>
  </si>
  <si>
    <t xml:space="preserve">Preformed Arch Wires Progressive, Upper, size .016", Nickel Titanium.
 </t>
  </si>
  <si>
    <t>DHS/SUS/WW/46/21</t>
  </si>
  <si>
    <t>SS Dentopharma- Sri Lanka</t>
  </si>
  <si>
    <t xml:space="preserve">Preformed Arch Wires Progressive, Upper, size .018", Nickel Titanium.
 </t>
  </si>
  <si>
    <t xml:space="preserve">Preformed Arch Wires Progressive,Upper, size .016"x .022'' Nickel Titanium.
 </t>
  </si>
  <si>
    <t xml:space="preserve">Preformed Arch Wires Progressive,Upper, size .017"x .025'' Nickel Titanium.
 </t>
  </si>
  <si>
    <t xml:space="preserve">Preformed Arch Wires Progressive,Upper, size .018"x .025'' Nickel Titanium.
 </t>
  </si>
  <si>
    <t xml:space="preserve">Preformed Arch Wires Progressive, Upper, size .012", Nickel Titanium.
 </t>
  </si>
  <si>
    <t xml:space="preserve">Preformed Arch Wires Progressive, Lower, size .014", Nickel Titanium.
 </t>
  </si>
  <si>
    <t xml:space="preserve">Preformed Arch Wires Progressive, Lower, size .016", Nickel Titanium.
 </t>
  </si>
  <si>
    <t xml:space="preserve">Preformed Arch Wires Progressive, Lower, size .018", Nickel Titanium.
 </t>
  </si>
  <si>
    <t xml:space="preserve">Preformed Arch Wires Progressive,Lower, size .016"x .022'' Nickel Titanium.
 </t>
  </si>
  <si>
    <t xml:space="preserve">Preformed Arch Wires Progressive,Lower, size .017"x .025'' Nickel Titanium.
 </t>
  </si>
  <si>
    <t xml:space="preserve">Preformed Arch Wires Progressive,Lower, size .018"x .025'' Nickel Titanium.
 </t>
  </si>
  <si>
    <t xml:space="preserve">Preformed Arch Wires Progressive, Lower, size .016" x .022", Stainless Steel.
 </t>
  </si>
  <si>
    <t xml:space="preserve">Preformed Arch Wires Progressive, Upper, reverse curve, size  .016" x .022",Ni,Ti
 </t>
  </si>
  <si>
    <t xml:space="preserve">Preformed Arch Wires Progressive, Lower, reverse curve, size  .016" x .022", Nickel Titanium.
 </t>
  </si>
  <si>
    <t xml:space="preserve">Preformed Arch Wires Progressive, Upper, size  .019" x .025", Stainless Steel.
 </t>
  </si>
  <si>
    <t xml:space="preserve">Preformed Arch Wires Progressive, Lower, size  .019" x .025", Stainless Steel.
 </t>
  </si>
  <si>
    <t xml:space="preserve">Preformed Arch Wires Progressive, Upper, size .016", Stainless Steel.
 </t>
  </si>
  <si>
    <t xml:space="preserve">Pre. Arch Wires Prog.,Upper, size .016"x.022",s/s
 </t>
  </si>
  <si>
    <t xml:space="preserve">Preformed Arch Wires Progressive, Lower, size .012", Nickel Titanium.
 </t>
  </si>
  <si>
    <t>2021/SPC/N/C/S/00153</t>
  </si>
  <si>
    <t>DHS 135 deg, 5 holes, 94mm</t>
  </si>
  <si>
    <t>DHS/SUS/WW/28/21</t>
  </si>
  <si>
    <t>Zodiac Medicals Private Ltd- Sri Lanka</t>
  </si>
  <si>
    <t>Cutter Blade, size 4.5mm, for power shaver hand piece. (product compatible)</t>
  </si>
  <si>
    <t>CIC Holdings PLC- Sri Lanka</t>
  </si>
  <si>
    <t>Blade for Acromion bone, size 4.0mm, for power shaver hand piece. (product compatible)</t>
  </si>
  <si>
    <t>Blade for Synovial joint, size 4.5mm, for power shaver hand piece. (product compatible)</t>
  </si>
  <si>
    <t>2021/SPC/N/C/S/00164</t>
  </si>
  <si>
    <t xml:space="preserve">Yasargil Biopsy Rongeur,Tip diameter 3.5mm,190mm in length,Shaft
 </t>
  </si>
  <si>
    <t>DHS/SUS/WW/49/21</t>
  </si>
  <si>
    <t>Rebstock Instruments Gmbh- Germany</t>
  </si>
  <si>
    <t>Graft Cutter, Caspar type or similar, size 10mm, stainless steel.</t>
  </si>
  <si>
    <t>Aesculap AG- Germany</t>
  </si>
  <si>
    <t>Plate Holding Forceps, Caspar type or similar, 190mm (approx.) length, stainless steel.</t>
  </si>
  <si>
    <t>Screw Driver, small, Caspar type or similar, stainless steel.</t>
  </si>
  <si>
    <t>Screw Driver with ball joint, Caspar type or similar, 2.5mm tip, 210mm (approx.) length, stainless steel.</t>
  </si>
  <si>
    <t>Screw Holding Sheath for Caspar type small screw driver, stainless steel.</t>
  </si>
  <si>
    <t>Temporary Spike for Casper type plates, stainless steel.</t>
  </si>
  <si>
    <t xml:space="preserve">Removing Forceps for Yasargil type or similar,titanium, mini cerebrovascular clips, bayonet shaped, 210mm
 </t>
  </si>
  <si>
    <t xml:space="preserve">Set of Applying and Removing Forcep for Yasargil type or similar including clips
 </t>
  </si>
  <si>
    <t>Pituitary Curette, Vertical, Ray type or similar, 45 degrees angled, 180mm (approx.) length, stainless steel.</t>
  </si>
  <si>
    <t>Pituitary Curette, malleable, Nicola type or similar, cutting to the left, 260mm (approx.) length, stainless steel.</t>
  </si>
  <si>
    <t>Pituitary Curette, Horizontal, Ray type or similar, 45 degrees angled, 180mm (approx.) length, stainless steel.</t>
  </si>
  <si>
    <t xml:space="preserve">Micro Dissector, curved, bayonet shaped, 2.0mm tip, 210mm (approx.) length, stainless steel.
 </t>
  </si>
  <si>
    <t xml:space="preserve">Forceps Micro, Yasargil type or similar, bayonet shaped, size 3mm spoon jaw, 220mm (approx.) length, stainless steel.
 </t>
  </si>
  <si>
    <t>Suction tube, with finger cut off and stylet, Frazier type or similar, 2.0mm dia., 185mm (approx.) length</t>
  </si>
  <si>
    <t>Suction tube, with finger cut off and stylet, Frazier type or similar, 3.0mm dia., 180mm (approx.) length</t>
  </si>
  <si>
    <t>Suction tube, with finger cut off and stylet, Frazier type or similar, 4.0mm dia., 180mm (approx.) length</t>
  </si>
  <si>
    <t xml:space="preserve">Specula for Transsphenoidal Hypophysectomy, Cushing Landolt type or similar, 110mm x 15mm blade, stainless steel.
 </t>
  </si>
  <si>
    <t>2021/SPC/N/C/S/00190</t>
  </si>
  <si>
    <t xml:space="preserve">High pressure non-compliance Balloon Dilatation Cathter, Monorail, diameter 2.5 x 15mm length,sterile.
 </t>
  </si>
  <si>
    <t>DHS/SUS/WW/146/21</t>
  </si>
  <si>
    <t>Medtronic International Ltd (Singapore Branch)- Singapore</t>
  </si>
  <si>
    <t xml:space="preserve">High pressure non-compliance Balloon Dialatation Cathter, Monorail, diameter 3.5 x 15mm length,sterile.
 </t>
  </si>
  <si>
    <t>2021/SPC/N/C/S/00192</t>
  </si>
  <si>
    <t>Balloon Dilatation Catheter for Percutaneous Transluminal Coronary Angioplasty (PTCA), non compliance type 2.5mmx8mm</t>
  </si>
  <si>
    <t>DHS/SS/PQ/004/21</t>
  </si>
  <si>
    <t>Medtronic International Ltd (Singapore branch)- Singapore</t>
  </si>
  <si>
    <t>Balloon Dilatation Catheter for Percutaneous Transluminal Coronary Angioplasty (PTCA), non compliance type 2.5mmx10mm</t>
  </si>
  <si>
    <t>DHS/SUS/WW/91/21</t>
  </si>
  <si>
    <t>LifeServ' Pvt Ltd- Sri Lanka</t>
  </si>
  <si>
    <t>Balloon Dilatation Catheter for Percutaneous Transluminal Coronary Angioplasty (PTCA), non compliance type 2.75mmx8mm</t>
  </si>
  <si>
    <t>Balloon Dilatation Catheter for Percutaneous Transluminal
Coronary Angioplasty (PTCA), non compliance type
2.75mmx12mm</t>
  </si>
  <si>
    <t>2021/SPC/N/C/S/00202</t>
  </si>
  <si>
    <t xml:space="preserve">Coronary Guidewire, Balance Middle Weight (BMW) type or similar, J tip, size 0.36mm (0.014") diameter, 175cm - 190cm.
 </t>
  </si>
  <si>
    <t>DHS/SUS/WW/155/21</t>
  </si>
  <si>
    <t>Asahi Intecc Co Ltd- Japan</t>
  </si>
  <si>
    <t>2021/SPC/N/C/S/00203</t>
  </si>
  <si>
    <t xml:space="preserve">Coronary Guidewire, Balance Middle Weight (BMW) type or similar, straight tip, size 0.36mm (0.014") dia, 175cm - 190cm
 </t>
  </si>
  <si>
    <t>DHS/SUS/WW/90/21</t>
  </si>
  <si>
    <t>Lifeserv' (Pvt( Ltd- Sri Lanka</t>
  </si>
  <si>
    <t>2021/SPC/N/C/S/00222</t>
  </si>
  <si>
    <t>Molar Band Removing Plier S/S</t>
  </si>
  <si>
    <t>DHS/SUS/WW/69/21</t>
  </si>
  <si>
    <t>Forestadent Gmbh- Germany</t>
  </si>
  <si>
    <t>2021/SPC/N/C/S/00233</t>
  </si>
  <si>
    <t>Double lumen endotracheal tube with catheter mounts Right 28FG</t>
  </si>
  <si>
    <t>DHS/SUS/WW/64/21</t>
  </si>
  <si>
    <t>Well Lead Medical Co Ltd- China</t>
  </si>
  <si>
    <t>Double lumen endotracheal tube with catheter mounts Right 32FG</t>
  </si>
  <si>
    <t>Double lumen endotracheal tube with catheter mounts Right 35FG.</t>
  </si>
  <si>
    <t>Double lumen endotracheal tube with catheter mounts Right 37FG</t>
  </si>
  <si>
    <t>Double lumen endotracheal tube with catheter mounts Right 39FG</t>
  </si>
  <si>
    <t xml:space="preserve">Cuffed RAE Endotracheal Tube, Murphy Eye type, for oral use (preformed, south facing), size 7.0mm ID
 </t>
  </si>
  <si>
    <t>Akbar Pharmaceuticals Pvt Ltd- Sri Lanka</t>
  </si>
  <si>
    <t xml:space="preserve">Cuffed RAE Endotracheal Tube, Murphy Eye type, for oral use (preformed, south facing), size 7.5mm ID
 </t>
  </si>
  <si>
    <t xml:space="preserve">Cuffed RAE Endotracheal Tube, Murphy Eye type, for oral use (preformed, south facing), size 8.0mm ID
 </t>
  </si>
  <si>
    <t xml:space="preserve">Un-cuffed RAE Endotracheal Tube, Murphy Eye type,size 3.0mm ID
 </t>
  </si>
  <si>
    <t xml:space="preserve">Un-cuffed RAE Endotracheal Tube, Murphy Eye type,size 3.5mm ID
 </t>
  </si>
  <si>
    <t xml:space="preserve">Un-cuffed RAE Endotracheal Tube, Murphy Eye type,size 4.0mm ID
 </t>
  </si>
  <si>
    <t xml:space="preserve">Un-cuffed RAE Endotracheal Tube, Murphy Eye type,size 4.5mm ID
 </t>
  </si>
  <si>
    <t>Rae tube without cuff size 5.0mm</t>
  </si>
  <si>
    <t xml:space="preserve">Rae tube without cuff  5.5mm
 </t>
  </si>
  <si>
    <t>2021/SPC/N/C/S/00234</t>
  </si>
  <si>
    <t xml:space="preserve">Laryngeal Mask AirwayIntubating type, size 3
 </t>
  </si>
  <si>
    <t>DHS/SUS/WW/104/21</t>
  </si>
  <si>
    <t>Nextgen Healthcare Pvt Ltd- Sri Lanka</t>
  </si>
  <si>
    <t xml:space="preserve">Laryngeal Mask Airway Intubating type, size 4
 </t>
  </si>
  <si>
    <t xml:space="preserve">Laryngeal Mask Airway Supreme type,  size 1.5
 </t>
  </si>
  <si>
    <t>Technomedics International Pvt Ltd- Sri Lanka</t>
  </si>
  <si>
    <t xml:space="preserve">Laryngeal Mask Airway Supreme type,  size 2
 </t>
  </si>
  <si>
    <t xml:space="preserve">Laryngeal Mask Airway,Supreme type,  size 2.5
 </t>
  </si>
  <si>
    <t xml:space="preserve">Laryngeal Mask AirwaySupreme type,  size 2
 </t>
  </si>
  <si>
    <t xml:space="preserve">Laryngeal Mask AirwayProseal type,  size 1
 </t>
  </si>
  <si>
    <t xml:space="preserve">Laryngeal Mask AirwayProseal type,  size 2
 </t>
  </si>
  <si>
    <t xml:space="preserve">Laryngeal Mask Airway, Proseal type,  size 2.5,
 </t>
  </si>
  <si>
    <t xml:space="preserve">Laryngeal Mask Airway, Proseal type,  size 3,
 </t>
  </si>
  <si>
    <t xml:space="preserve">Laryngeal Mask Airway, Proseal type,  size 4,
 </t>
  </si>
  <si>
    <t>2021/SPC/N/C/S/00240</t>
  </si>
  <si>
    <t xml:space="preserve">Closed Suction Catheter for ventilated patients, double lumen 12FG, 45cm to 65cm length, sterile.
 </t>
  </si>
  <si>
    <t>DHS/SUS/WW/44/21</t>
  </si>
  <si>
    <t>Covidien (Pvt) Ltd- Singapore</t>
  </si>
  <si>
    <t xml:space="preserve">Closed System  Suction Catheter for ventilated patients, double lumen 14FG, 45cm to 65cm length. Sterile.
 </t>
  </si>
  <si>
    <t>2021/SPC/N/C/S/00249</t>
  </si>
  <si>
    <t xml:space="preserve">Standard instruments set for Dissectomy/ Laminectomy
 </t>
  </si>
  <si>
    <t>DHS/SUS/WW/73/21</t>
  </si>
  <si>
    <t xml:space="preserve">Large Femoral Distractor, Including 10 Schanz screws of 5mm diameter, length 200 mm.
 </t>
  </si>
  <si>
    <t>Johson &amp; Johnson (Pvt) ltd- India</t>
  </si>
  <si>
    <t xml:space="preserve">Tourniquet Apparutus, electronic/automated complete with accessories.
 </t>
  </si>
  <si>
    <t>Technomedics International (Pvt) Ltd- Sri Lanka</t>
  </si>
  <si>
    <t>2021/SPC/N/C/S/00255</t>
  </si>
  <si>
    <t>Universal Applicator, marked, 2mm diameter, for oesophagus brachytherapy treatment, compatible with system</t>
  </si>
  <si>
    <t>DHS/SS/DQ/001/21</t>
  </si>
  <si>
    <t>Siyol International Pvt Ltd- Sri Lanka</t>
  </si>
  <si>
    <t>2021/SPC/N/C/S/00261</t>
  </si>
  <si>
    <t xml:space="preserve">Bone Hammer, with wooden handle, weight 130G, 230mm (approx.) length.
 </t>
  </si>
  <si>
    <t>DHS/SUS/WW/79/21</t>
  </si>
  <si>
    <t xml:space="preserve">Bone Hammer, with wooden handle, weight 350G, 230mm (approx.) length.
 </t>
  </si>
  <si>
    <t>Bone Hammer, with wooden handle, weight 500G, 230mm (approx.) length.</t>
  </si>
  <si>
    <t xml:space="preserve">Tap for 3.5mm c.s.t 50mm, 110mm total length
 </t>
  </si>
  <si>
    <t>Johnson &amp; Johnson Pvt Ltd- India</t>
  </si>
  <si>
    <t xml:space="preserve">Tap for 4.5mm c.s.t 70mm,125mm total length
 </t>
  </si>
  <si>
    <t>2021/SPC/N/C/S/00279</t>
  </si>
  <si>
    <t xml:space="preserve">Drug Eluting Coronary Stent, 2.5 mm diameter,48mm length,sterile.
 </t>
  </si>
  <si>
    <t>DHS/SUS/WW/152/21</t>
  </si>
  <si>
    <t xml:space="preserve">Drug Eluting Coronary Stent, 2.25 mm diameter,12-15mm length,sterile.
 </t>
  </si>
  <si>
    <t>2021/SPC/N/C/S/00297</t>
  </si>
  <si>
    <t>Drill Bits Set, for use with electric micro drill.</t>
  </si>
  <si>
    <t>DHS/SUS/WW/51/21</t>
  </si>
  <si>
    <t>Johnson &amp; Johnson (Pvt) Ltd- India</t>
  </si>
  <si>
    <t>Burrs Set, for use with electric micro drill.</t>
  </si>
  <si>
    <t xml:space="preserve">Saw blades set for use with electric micro drill.
 </t>
  </si>
  <si>
    <t>2021/SPC/N/C/S/00310</t>
  </si>
  <si>
    <t>Hysterectomy Forceps Gwilliam type, straight, longitudinally serrated, jaws with 1x2 teeth, box joint, 200mm</t>
  </si>
  <si>
    <t>DHS/SUS/WW/84/21</t>
  </si>
  <si>
    <t>Parametrium Scissors Kieback type, (or similar), right angled blades, 240mm (approx.) length, stainless steel.</t>
  </si>
  <si>
    <t>Hystrectomy Forceps Heaney type, (or similar), curved, 2 x 2 teeth, 245mm (approx.) length, stainless steel.</t>
  </si>
  <si>
    <t>2021/SPC/N/C/S/00383</t>
  </si>
  <si>
    <t xml:space="preserve">Drug Eluting Coronary Stent, 3.0 mm diameter,40mm length,sterile.
 </t>
  </si>
  <si>
    <t>DHS/SUS/WW/127/21</t>
  </si>
  <si>
    <t xml:space="preserve">Drug Eluting Coronary Stent, 3.0 mm diameter,22-23mm length,sterile.
 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</si>
  <si>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E-mail - procmonitor@spc.lk</t>
    </r>
  </si>
  <si>
    <t>TENDER AWARDS - 2020 OCTOBER (Pharmaceutical Items)</t>
  </si>
  <si>
    <t>AWARD RECD ON</t>
  </si>
  <si>
    <t>QTY  AWARDED</t>
  </si>
  <si>
    <t>UNIT PRICE</t>
  </si>
  <si>
    <t>2018/SPC/E/R/P/00298</t>
  </si>
  <si>
    <t>00307001</t>
  </si>
  <si>
    <t>Primidone tablet 250mg</t>
  </si>
  <si>
    <t>DHS/P/WW/391/18</t>
  </si>
  <si>
    <t>Eureka Life Sciences Pte Ltd - Singapore</t>
  </si>
  <si>
    <t>2018/SPC/N/C/P/00389</t>
  </si>
  <si>
    <t>01202901</t>
  </si>
  <si>
    <t>Bevacizumab inj. 100mg/4ml</t>
  </si>
  <si>
    <t>DHS/P/C/WW/07/18</t>
  </si>
  <si>
    <t>Medmart Pharma (Pvt) Ltd - Dehiwala</t>
  </si>
  <si>
    <t>2019/SPC/N/R/P/00121</t>
  </si>
  <si>
    <t>01400204</t>
  </si>
  <si>
    <t xml:space="preserve">Ibuprofen tablet 400mg
 </t>
  </si>
  <si>
    <t>DHS/RP/371/19</t>
  </si>
  <si>
    <t>Sunshine Healthcare Lanka - SL</t>
  </si>
  <si>
    <t>2020/SPC/N/R/P/00003</t>
  </si>
  <si>
    <t>01202203</t>
  </si>
  <si>
    <t xml:space="preserve">Inj Methotrexate 50mg in 2ml vial(without preservatives)
 </t>
  </si>
  <si>
    <t>DHS/RP/310/20</t>
  </si>
  <si>
    <t>Ceyoka Pvt Ltd - SL</t>
  </si>
  <si>
    <t>2020/SPC/N/R/P/00017</t>
  </si>
  <si>
    <t>00500108</t>
  </si>
  <si>
    <t>Salbutamol aerosol Inhaler 200mcg/metered dose, 200 dose Unit</t>
  </si>
  <si>
    <t>DHS/RP/357/20</t>
  </si>
  <si>
    <t>Ceyoka (pvt) Ltd - SL</t>
  </si>
  <si>
    <t>2020/SPC/N/R/P/00022</t>
  </si>
  <si>
    <t>00101502</t>
  </si>
  <si>
    <t xml:space="preserve">Cefotaxime Injection 1g Vial
 </t>
  </si>
  <si>
    <t>DHS/P/WW/69/20</t>
  </si>
  <si>
    <t>Maan Pharmaceuticals Ltd - India -(400,000)</t>
  </si>
  <si>
    <t>2020/SPC/N/R/P/00083</t>
  </si>
  <si>
    <t>00703401</t>
  </si>
  <si>
    <t xml:space="preserve">Vasopressin Injection 20 I.U. in 1ml ampoule
 </t>
  </si>
  <si>
    <t>DHS/RP/104/20</t>
  </si>
  <si>
    <t>2020/SPC/N/C/P/00093</t>
  </si>
  <si>
    <t>00110401</t>
  </si>
  <si>
    <t xml:space="preserve">Zidovudine 300mg + Lamivudine 150mg Tablet
 </t>
  </si>
  <si>
    <t>DHS/P/WW/572/20</t>
  </si>
  <si>
    <t>Hetero Labs Ltd - India</t>
  </si>
  <si>
    <t>2020/SPC/Z/C/P/00641</t>
  </si>
  <si>
    <t>00601904</t>
  </si>
  <si>
    <t xml:space="preserve">Bivalent Poliomyelitis Vaccine Live 10 dose vial
 </t>
  </si>
  <si>
    <t>DHS/P/WW/579/20</t>
  </si>
  <si>
    <t>UNICEF -Denmark (37,500)</t>
  </si>
  <si>
    <t>2020/SPC/N/R/P/00102</t>
  </si>
  <si>
    <t>01200201</t>
  </si>
  <si>
    <t xml:space="preserve">Chlorambucil tablet 2mg
 </t>
  </si>
  <si>
    <t>DHS/RP/71/20</t>
  </si>
  <si>
    <t>Eureka Life Sciences Pvt Ltd - Singapore</t>
  </si>
  <si>
    <t>2020/SPC/A/R/P/00168</t>
  </si>
  <si>
    <t>01201902</t>
  </si>
  <si>
    <t xml:space="preserve">Fluorouracil injection 250mg in 10ml vial
 </t>
  </si>
  <si>
    <t>DHS/RP/113/20</t>
  </si>
  <si>
    <t>2020/SPC/A/R/P/00170</t>
  </si>
  <si>
    <t>01203502</t>
  </si>
  <si>
    <t xml:space="preserve">Hydroxyurea (Hydroxycarbamide)tablet 100mg
 </t>
  </si>
  <si>
    <t>DHS/RP/179/20</t>
  </si>
  <si>
    <t>Eureka Life Sciences (Pte) Ltd - India</t>
  </si>
  <si>
    <t>01205201</t>
  </si>
  <si>
    <t>Azathioprine tablet 50mg</t>
  </si>
  <si>
    <t>DHS/RP/195/20</t>
  </si>
  <si>
    <t>Alvita Pharma Private Limited - India</t>
  </si>
  <si>
    <t>01207001</t>
  </si>
  <si>
    <t xml:space="preserve">Bicalutamide tablet 50mg
 </t>
  </si>
  <si>
    <t>DHS/RP/109/20</t>
  </si>
  <si>
    <t>Astra Zeneca AB - Sweden</t>
  </si>
  <si>
    <t>2020/SPC/A/R/P/00173</t>
  </si>
  <si>
    <t>01206301</t>
  </si>
  <si>
    <t xml:space="preserve">Lenalidomide capsules 5mg
 </t>
  </si>
  <si>
    <t>DHS/RP/312/2020</t>
  </si>
  <si>
    <t>Softcare International Pvt Ltd-SL</t>
  </si>
  <si>
    <t>01206302</t>
  </si>
  <si>
    <t xml:space="preserve">Lenalidomide capsules 10mg
 </t>
  </si>
  <si>
    <t>2020/SPC/A/R/P/00253</t>
  </si>
  <si>
    <t>00304201</t>
  </si>
  <si>
    <t>Clobazam tablet 5mg</t>
  </si>
  <si>
    <t>DHS/RP/185/20</t>
  </si>
  <si>
    <t>Verve Human Care Laboratories - India</t>
  </si>
  <si>
    <t>2020/SPC/N/R/P/00257</t>
  </si>
  <si>
    <t>01402301</t>
  </si>
  <si>
    <t xml:space="preserve">Celecoxib capsule 100mg
 </t>
  </si>
  <si>
    <t>DHS/RP/253/20</t>
  </si>
  <si>
    <t>Cadila Healthcare Ltd- India</t>
  </si>
  <si>
    <t>2020/SPC/N/C/P/00258</t>
  </si>
  <si>
    <t>00801002</t>
  </si>
  <si>
    <t xml:space="preserve">Mesalazine  suppository 500mg
 </t>
  </si>
  <si>
    <t>DHS/RP/136/20</t>
  </si>
  <si>
    <t>01501003</t>
  </si>
  <si>
    <t>Glycopyrronium bromide tablet</t>
  </si>
  <si>
    <t>DHS/RP/245/20</t>
  </si>
  <si>
    <t>KC Imports Lanka (Pvt) Ltd- SL</t>
  </si>
  <si>
    <t>2020/SPC/E/C/P/00260</t>
  </si>
  <si>
    <t>00308101</t>
  </si>
  <si>
    <t>Dexmedetomidine Hydrochloride</t>
  </si>
  <si>
    <t>DHS/RP/196/20</t>
  </si>
  <si>
    <t>Sunshine Healthcare lanka Ltd - Colombo</t>
  </si>
  <si>
    <t>2020/SPC/E/R/P/00324</t>
  </si>
  <si>
    <t>00100704</t>
  </si>
  <si>
    <t xml:space="preserve">Cloxacillin Injection 250 mg Vial
 </t>
  </si>
  <si>
    <t>DHS/RP/226/20</t>
  </si>
  <si>
    <t>Dongan Pharma &amp; Healthcare Co.Ltd - China</t>
  </si>
  <si>
    <t>2020/SPC/A/R/P/00346</t>
  </si>
  <si>
    <t>00701704</t>
  </si>
  <si>
    <t xml:space="preserve">Prednisolone Oral solution  5mg in 5ml ,60ml bottle
 </t>
  </si>
  <si>
    <t>DHS/RP/274/20</t>
  </si>
  <si>
    <t>Tabrane Pharmaceuticals (Pvt) Ltd- SL</t>
  </si>
  <si>
    <t>00702501</t>
  </si>
  <si>
    <t>Norethisterone tablet 5mg</t>
  </si>
  <si>
    <t>DHS/RP/273/20</t>
  </si>
  <si>
    <t>Belco Pharma - India</t>
  </si>
  <si>
    <t>2020/SPC/A/C/P/00348</t>
  </si>
  <si>
    <t>00108302</t>
  </si>
  <si>
    <t xml:space="preserve">Linezolid tablet 600mg
 </t>
  </si>
  <si>
    <t>DHS/RP/237/20</t>
  </si>
  <si>
    <t>Glenmark Pharmaceuticals Ltd- India</t>
  </si>
  <si>
    <t>2020/SPC/A/R/P/00357</t>
  </si>
  <si>
    <t>00202102</t>
  </si>
  <si>
    <t xml:space="preserve">Bosentan tablet 62.5mg
 </t>
  </si>
  <si>
    <t>DHS/RP/256/20</t>
  </si>
  <si>
    <t>Cipla Ltd- India</t>
  </si>
  <si>
    <t>2020/SPC/A/C/P/00385</t>
  </si>
  <si>
    <t>00942001</t>
  </si>
  <si>
    <t xml:space="preserve">Brimonidine tartrate Eye drops 0.15%,5 mL vial
 </t>
  </si>
  <si>
    <t>DHS/RP/286/20</t>
  </si>
  <si>
    <t>Hemas pharmaceuticals - SL (28,000)</t>
  </si>
  <si>
    <t>2020/SPC/E/R/P/00458</t>
  </si>
  <si>
    <t>DHS/RP/323/20</t>
  </si>
  <si>
    <t xml:space="preserve">Cadila Healthcare Ltd- India </t>
  </si>
  <si>
    <t>2020/SPC/E/C/P/00538</t>
  </si>
  <si>
    <t>00000901</t>
  </si>
  <si>
    <t xml:space="preserve">Opium (imported)
 </t>
  </si>
  <si>
    <t>DHS/RP/346/20</t>
  </si>
  <si>
    <t>Leader Pharma Agency (pvt) Ltd - SL (100,000g)</t>
  </si>
  <si>
    <t>2021/SPC/N/R/P/00001</t>
  </si>
  <si>
    <t>00300501</t>
  </si>
  <si>
    <t>Chloral hydrate crystals</t>
  </si>
  <si>
    <t>DHS/P/WW/358/21</t>
  </si>
  <si>
    <t>Canoe Medicare Pvt Ltd - SL (125,000)</t>
  </si>
  <si>
    <t>00300502</t>
  </si>
  <si>
    <t xml:space="preserve">Chloral hydrate Oral Solution,   500mg / 5ml in 200ml Bottle
 </t>
  </si>
  <si>
    <t>DHS/P/WW/352/21</t>
  </si>
  <si>
    <t>Care Ring Pharma (Pvt) Ltd -SL (1,600 bottles)</t>
  </si>
  <si>
    <t>00302003</t>
  </si>
  <si>
    <t xml:space="preserve">Risperidone tablet 1mg
 </t>
  </si>
  <si>
    <t>DHS/P/WW/368/21</t>
  </si>
  <si>
    <t>Cipla Ltd - India (2,000,000)</t>
  </si>
  <si>
    <t>00302901</t>
  </si>
  <si>
    <t xml:space="preserve">venlafaxine extended release capsules 37.5mg
 </t>
  </si>
  <si>
    <t>DHS/P/WW/365/21</t>
  </si>
  <si>
    <t>Inventia Healthcare - India</t>
  </si>
  <si>
    <t>00303104</t>
  </si>
  <si>
    <t xml:space="preserve">Ondansetron tablet 4mg
 </t>
  </si>
  <si>
    <t>DHS/P/WW/378/21</t>
  </si>
  <si>
    <t>Cadila Healthcare Ltd - India (300,000 tubes)</t>
  </si>
  <si>
    <t>00306802</t>
  </si>
  <si>
    <t xml:space="preserve">Alprazolam tablet 0.5mg
 </t>
  </si>
  <si>
    <t>DHS/P/WW/346/21</t>
  </si>
  <si>
    <t>Centaur Pharmaceuticals (Pvt) Ltd - India (300,000)</t>
  </si>
  <si>
    <t xml:space="preserve">Primidone tablet 250mg
 </t>
  </si>
  <si>
    <t>DHS/P/WW/343/21</t>
  </si>
  <si>
    <t>Care Ring Pharma - SL</t>
  </si>
  <si>
    <t>2021/SPC/N/C/P/00002</t>
  </si>
  <si>
    <t>00305701</t>
  </si>
  <si>
    <t xml:space="preserve">Paracetamol 500mg + Codein phosphate 8mg tablet (Co-codamol tablet 8mg/500mg)
 </t>
  </si>
  <si>
    <t>DHS/P/WW/445/21</t>
  </si>
  <si>
    <t>Verve Human care Laboratories - India (5,000,000)</t>
  </si>
  <si>
    <t>00306101</t>
  </si>
  <si>
    <t xml:space="preserve">Melatonin tablet 2mg
 </t>
  </si>
  <si>
    <t>DHS/P/WW/433/21</t>
  </si>
  <si>
    <t>Canoe Medicare (Pvt) Ltd - SL ( 135,000)</t>
  </si>
  <si>
    <t xml:space="preserve">Dexmedetomidine Hydrochloride injection 200mcg/2ml vial
 </t>
  </si>
  <si>
    <t>DHS/P/WW/437/21</t>
  </si>
  <si>
    <t xml:space="preserve">Themis Medicare Ltd - India </t>
  </si>
  <si>
    <t>2021/SPC/N/C/P/00004</t>
  </si>
  <si>
    <t>01400901</t>
  </si>
  <si>
    <t>Leflunomide 10 mg tablet</t>
  </si>
  <si>
    <t>DHS/P/WW/131/21</t>
  </si>
  <si>
    <t>Alvita Pharma (pvt) Ltd - India (2,500,000)</t>
  </si>
  <si>
    <t>01501001</t>
  </si>
  <si>
    <t xml:space="preserve">Glycopyrrolate injection 200microgram in 1ml vial
 </t>
  </si>
  <si>
    <t>DHS/P/WW/127/21</t>
  </si>
  <si>
    <t>Nixx Holdings (Pvt) Ltd- SL (20,000)</t>
  </si>
  <si>
    <t>2021/SPC/N/C/P/00013</t>
  </si>
  <si>
    <t>01501901</t>
  </si>
  <si>
    <t xml:space="preserve">Dantroline sodium injection 20mg vial
 </t>
  </si>
  <si>
    <t>DHS/P/WW/18/21</t>
  </si>
  <si>
    <t>Pharma Associates - Colombo</t>
  </si>
  <si>
    <t>2021/SPC/N/R/P/00020</t>
  </si>
  <si>
    <t>01201001</t>
  </si>
  <si>
    <t xml:space="preserve">Daunorubicin hydrochloride injection 20mg vial
 </t>
  </si>
  <si>
    <t>DHS/P/WW/55/21</t>
  </si>
  <si>
    <t>Eureka Life Sciences Pte Ltd - Singapore (7,500)</t>
  </si>
  <si>
    <t>01203401</t>
  </si>
  <si>
    <t xml:space="preserve">Temozolomide capsule 100mg
 </t>
  </si>
  <si>
    <t>DHS/P/WW/31/21</t>
  </si>
  <si>
    <t>Reliance Life Sciences Pvt Ltd - India (25,000)</t>
  </si>
  <si>
    <t>2021/SPC/N/C/P/00021</t>
  </si>
  <si>
    <t>01206402</t>
  </si>
  <si>
    <t xml:space="preserve">Thalidomide capsules 50mg
 </t>
  </si>
  <si>
    <t>DHS/P/WW/60/21</t>
  </si>
  <si>
    <t>Softcare International Pvt Ltd - SL</t>
  </si>
  <si>
    <t>2021/SPC/N/R/P/00022</t>
  </si>
  <si>
    <t>DHS/P/WW/72/21</t>
  </si>
  <si>
    <t>Reliance Life Sciences Pvt Ltd-India (50,000)</t>
  </si>
  <si>
    <t>Reliance Life Sciences Pvt Ltd -India (70,000)</t>
  </si>
  <si>
    <t>2021/SPC/N/C/P/00027</t>
  </si>
  <si>
    <t>00102101</t>
  </si>
  <si>
    <t xml:space="preserve">Meropenem injection 500mg vial
 </t>
  </si>
  <si>
    <t>DHS/P/WW/752/21</t>
  </si>
  <si>
    <t>Sanjivani Parenterals Ltd - India (550,000 vials)</t>
  </si>
  <si>
    <t>2021/SPC/N/C/P/00029</t>
  </si>
  <si>
    <t>00102001</t>
  </si>
  <si>
    <t xml:space="preserve">Imipenem Cilastatin Sodium Infusion 500mg
 </t>
  </si>
  <si>
    <t>DHS/P/WW/302/21</t>
  </si>
  <si>
    <t>Swiss Exports Pvt Ltd - India</t>
  </si>
  <si>
    <t>00101404</t>
  </si>
  <si>
    <t xml:space="preserve">Cefuroxime oral suspension 125mg/5ml in 100ml bottle
 </t>
  </si>
  <si>
    <t>DHS/P/WW/153/21</t>
  </si>
  <si>
    <t>Pharma Associates - SL (25,000)</t>
  </si>
  <si>
    <t>00101101</t>
  </si>
  <si>
    <t xml:space="preserve">Sulbactam sodium and Cefoperazone sodium (1:1) for injection 1g vial
 </t>
  </si>
  <si>
    <t>DHS/P/WW/169/21</t>
  </si>
  <si>
    <t>Scott - Edil Advance Research Laboratories &amp; Education Ltd - India (100,000)</t>
  </si>
  <si>
    <t>2021/SPC/N/R/P/00030</t>
  </si>
  <si>
    <t>DHS/P/WW/298/21</t>
  </si>
  <si>
    <t>Maan Pharmaceuticals Ltd - India</t>
  </si>
  <si>
    <t>2021/SPC/N/C/P/00041</t>
  </si>
  <si>
    <t>00303305</t>
  </si>
  <si>
    <t xml:space="preserve">Paracetamol Suppository 250mg
 </t>
  </si>
  <si>
    <t>DHS/P/WW/211/21</t>
  </si>
  <si>
    <t>Bliss GVS Pharma Ltd - India (100,000)</t>
  </si>
  <si>
    <t>2021/SPC/N/R/P/00043</t>
  </si>
  <si>
    <t>00902001</t>
  </si>
  <si>
    <t xml:space="preserve">Balanced salt solution 500ml plastic bottle
 </t>
  </si>
  <si>
    <t>DHS/P/WW/239/21</t>
  </si>
  <si>
    <t>AIN Medicare SDN BDH - Malaysia  (35,000 bottles)</t>
  </si>
  <si>
    <t>00903201</t>
  </si>
  <si>
    <t xml:space="preserve">Nepafenac ophthalmic suspension 0.1%,3ml
 </t>
  </si>
  <si>
    <t>DHS/P/WW/238/21</t>
  </si>
  <si>
    <t>Sante (Pvt) Ltd - Pakistan (87,500)</t>
  </si>
  <si>
    <t>2021/SPC/N/R/P/00046</t>
  </si>
  <si>
    <t>01300601</t>
  </si>
  <si>
    <t xml:space="preserve">Potassium citrate powder
 </t>
  </si>
  <si>
    <t>DHS/P/WW/177/21</t>
  </si>
  <si>
    <t>L.W Medicals - SL (300,000g)</t>
  </si>
  <si>
    <t>01302001</t>
  </si>
  <si>
    <t xml:space="preserve">Oxybutynine Hydrocloride tablet 2.5mg
 </t>
  </si>
  <si>
    <t>DHS/P/WW/180/21</t>
  </si>
  <si>
    <t>Cipla Ltd- India (100,000)</t>
  </si>
  <si>
    <t>2021/SPC/N/R/P/00048</t>
  </si>
  <si>
    <t>00200306</t>
  </si>
  <si>
    <t xml:space="preserve">Furosemide Syrup 20mg/5ml sugar free150ml bottle
 </t>
  </si>
  <si>
    <t>DHS/P/WW/599/21</t>
  </si>
  <si>
    <t>Care Ring Pharma (Pvt) Ltd - SL (6,000)</t>
  </si>
  <si>
    <t>00200701</t>
  </si>
  <si>
    <t xml:space="preserve">Amiodarone tablet 100mg
 </t>
  </si>
  <si>
    <t>DHS/P/WW/585/21</t>
  </si>
  <si>
    <t>Alvita Pharma (Pvt) Ltd - India (1,500,000)</t>
  </si>
  <si>
    <t>00201702</t>
  </si>
  <si>
    <t xml:space="preserve">Hydralazine Hydrochloride Injection 20mg in 1ml Ampoule
 </t>
  </si>
  <si>
    <t>DHS/P/WW/601/21</t>
  </si>
  <si>
    <t>Ceyoka Pvt Ltd- SL (12,000)</t>
  </si>
  <si>
    <t>2021/SPC/N/R/P/00051</t>
  </si>
  <si>
    <t>00300902</t>
  </si>
  <si>
    <t>Chlorpromazine hydrochloride Tablet 50mg</t>
  </si>
  <si>
    <t>DHS/P/WW/291/21</t>
  </si>
  <si>
    <t>2021/SPC/N/R/P/00054</t>
  </si>
  <si>
    <t>00500301</t>
  </si>
  <si>
    <t xml:space="preserve">Fluticasone propionate 125mcg/dose 120 metered doses aerasol inhaler
 </t>
  </si>
  <si>
    <t>DHS/P/WW/195/21</t>
  </si>
  <si>
    <t>Orexo Bio Pharma - Mulleriyawa (7,000)</t>
  </si>
  <si>
    <t>00501001</t>
  </si>
  <si>
    <t xml:space="preserve">Montelukast Sodium chewable tablet 5mg
 </t>
  </si>
  <si>
    <t>DHS/RP/PQ/01/21</t>
  </si>
  <si>
    <t>Cadila Pharmaceuticals Ltd - India (700,000)</t>
  </si>
  <si>
    <t>00501405</t>
  </si>
  <si>
    <t xml:space="preserve">Promethazine hydrochloride Injection 25mg in 1ml ampoule
 </t>
  </si>
  <si>
    <t>DHS/P/WW/283/21</t>
  </si>
  <si>
    <t>Sterilegene Life Sciences - India (275,000)</t>
  </si>
  <si>
    <t>00501502</t>
  </si>
  <si>
    <t xml:space="preserve">Adrenaline bitartrate injection 1mg in 1ml ampoule
 </t>
  </si>
  <si>
    <t>DHS/P/WW/167/21</t>
  </si>
  <si>
    <t>Ciron Drugs Pharmaceuticals Pvt Ltd - India</t>
  </si>
  <si>
    <t>00501901</t>
  </si>
  <si>
    <t xml:space="preserve">Spacer device 100ml for infants
 </t>
  </si>
  <si>
    <t>DHS/RP/03/21</t>
  </si>
  <si>
    <t>Cadila Healthcare - India</t>
  </si>
  <si>
    <t>2021/SPC/N/R/P/00057</t>
  </si>
  <si>
    <t>01400202</t>
  </si>
  <si>
    <t>Ibuprofen syrup 100mg/5ml, 60ml bottle</t>
  </si>
  <si>
    <t>DHS/P/WW/107/21</t>
  </si>
  <si>
    <t>Fourrts (India) Laboratories Pvt Ltd (25,000)</t>
  </si>
  <si>
    <t>DHS/P/WW/99/21</t>
  </si>
  <si>
    <t>Cadila Healthcare Ltd- India (2,500,000)</t>
  </si>
  <si>
    <t>2021/SPC/N/C/P/00059</t>
  </si>
  <si>
    <t>00901101</t>
  </si>
  <si>
    <t xml:space="preserve">Fluorometholone Eye drops 0.1%w/v,5ml dropper bottle
 </t>
  </si>
  <si>
    <t>DHS/P/WW/203/21</t>
  </si>
  <si>
    <t>Sante (Private) Limited- Pakistan (75,000)</t>
  </si>
  <si>
    <t>2021/SPC/N/R/P/00060</t>
  </si>
  <si>
    <t>00000803</t>
  </si>
  <si>
    <t xml:space="preserve">Morphine sulphate Tablet 30mg
 </t>
  </si>
  <si>
    <t>DHS/P/WW/554/21</t>
  </si>
  <si>
    <t>Belco Pharma - India (400,000)</t>
  </si>
  <si>
    <t>00000810</t>
  </si>
  <si>
    <t xml:space="preserve">Morphine sulphate syrup 2mg in 1ml, 100ml bottle
 </t>
  </si>
  <si>
    <t>DHS/P/WW/552/21</t>
  </si>
  <si>
    <t>Belco Pharma - India (2,500 bottles)</t>
  </si>
  <si>
    <t>2021/SPC/N/C/P/00062</t>
  </si>
  <si>
    <t>00103401</t>
  </si>
  <si>
    <t xml:space="preserve">Sodium Fusidate Tablet 250mg
 </t>
  </si>
  <si>
    <t>DHS/P/WW/524/21</t>
  </si>
  <si>
    <t>Leo Pharma A/S - Denmark (80,000 tablets)</t>
  </si>
  <si>
    <t>DKK</t>
  </si>
  <si>
    <t>00103202</t>
  </si>
  <si>
    <t xml:space="preserve">Clindamycin  hydrochloride Capsule 300mg
 </t>
  </si>
  <si>
    <t>DHS/P/WW/527/21</t>
  </si>
  <si>
    <t>Navana Pharmaceuticals Ltd- Bangladesh (1,600,000)</t>
  </si>
  <si>
    <t>2021/SPC/N/R/P/00063</t>
  </si>
  <si>
    <t>00905301</t>
  </si>
  <si>
    <t xml:space="preserve">Brinzolamide 10 mg/1ml with  timolol maleate 5 mg /1 ml eye drop in 5ml dropper bottle
 </t>
  </si>
  <si>
    <t>DHS/P/WW/275/21</t>
  </si>
  <si>
    <t>Novartis Pharma - Switzerland</t>
  </si>
  <si>
    <t>01000601</t>
  </si>
  <si>
    <t xml:space="preserve">Betamethasone sodium phosphate for Eye,Ear or Nasal drops 0.1% in 5ml dropper bottle
 </t>
  </si>
  <si>
    <t>DHS/P/WW/279/21</t>
  </si>
  <si>
    <t>Markss HLC Pvt Ltd - SL</t>
  </si>
  <si>
    <t>01000901</t>
  </si>
  <si>
    <t xml:space="preserve">Oxytetracycline 3% with Hydrocortisone acetate 1% Ear ointment 15g tube
 </t>
  </si>
  <si>
    <t>DHS/P/WW/274/21</t>
  </si>
  <si>
    <t>Eureka Life Sciences Pte Ltd - Singapore (6,000 tubes)</t>
  </si>
  <si>
    <t>01001901</t>
  </si>
  <si>
    <t xml:space="preserve">Ciprofloxacin Ear drop 0.3% w/v, 5ml dropper bottle
 </t>
  </si>
  <si>
    <t>DHS/P/WW/272/21</t>
  </si>
  <si>
    <t>Cipla Ltd - India (43,750 bottles)</t>
  </si>
  <si>
    <t>01001001</t>
  </si>
  <si>
    <t xml:space="preserve">Tobramycin ear drops 0.3%, 5ml vial
 </t>
  </si>
  <si>
    <t>DHS/P/WW/269/21</t>
  </si>
  <si>
    <t>Eureka Life Sciences (Pte) Ltd - Singapore</t>
  </si>
  <si>
    <t>2021/SPC/N/R/P/00065</t>
  </si>
  <si>
    <t>01100101</t>
  </si>
  <si>
    <t>Paraffin, liquid</t>
  </si>
  <si>
    <t>DHS/P/WW/256/21</t>
  </si>
  <si>
    <t>Kim Chemicals Ltd- India (20,000,000)</t>
  </si>
  <si>
    <t>2021/SPC/N/C/P/00075</t>
  </si>
  <si>
    <t>00201602</t>
  </si>
  <si>
    <t xml:space="preserve">Metoprolol Tartrate injection 5mg in 5ml ampoule
 </t>
  </si>
  <si>
    <t>DHS/P/WW/607/21</t>
  </si>
  <si>
    <t>Verve Human Care Laboratories - India (1,200)</t>
  </si>
  <si>
    <t>2021/SPC/N/R/P/00076</t>
  </si>
  <si>
    <t>00203203</t>
  </si>
  <si>
    <t xml:space="preserve">Isosorbide Mononitrate SR tablet 30mg
 </t>
  </si>
  <si>
    <t>DHS/P/WW/608/21</t>
  </si>
  <si>
    <t>2021/SPC/N/R/P/00078</t>
  </si>
  <si>
    <t>00400306</t>
  </si>
  <si>
    <t xml:space="preserve">Iron syrup 50mg/5ml, 100ml bottle
 </t>
  </si>
  <si>
    <t>DHS/P/WW/484/21</t>
  </si>
  <si>
    <t>Nabiqasim Industries (Pvt) Ltd - Pakistan (40,000)</t>
  </si>
  <si>
    <t>00401301</t>
  </si>
  <si>
    <t>Compound sodium lactate for intravenous infusion 500ml Bottle</t>
  </si>
  <si>
    <t>DHS/P/WW/481/21</t>
  </si>
  <si>
    <t>Sichuan Kelum Pharmacuticals  -China</t>
  </si>
  <si>
    <t>00401103</t>
  </si>
  <si>
    <t>Dextrose for intravenous infusion 25%, 25ml ampoule</t>
  </si>
  <si>
    <t>DHS/P/WW/477/21</t>
  </si>
  <si>
    <t>Aculife Healthcare Private Limited - India (675,000)</t>
  </si>
  <si>
    <t>00406703</t>
  </si>
  <si>
    <t xml:space="preserve">Cholecalciferol tablet 5,000 IU (Colecalciferol)
 </t>
  </si>
  <si>
    <t>DHS/P/WW/487/21</t>
  </si>
  <si>
    <t>Markss HLC (Pvt) - SL</t>
  </si>
  <si>
    <t>00401005</t>
  </si>
  <si>
    <t xml:space="preserve">Sodium chloride for intravenous infusion 0.9% 1000ml,  collapsible bag
 </t>
  </si>
  <si>
    <t>DHS/P/WW/488/21</t>
  </si>
  <si>
    <t>Hemas Pharmaceuticals Pvt Ltd - SL (25,000)</t>
  </si>
  <si>
    <t>2021/SPC/N/C/P/00080</t>
  </si>
  <si>
    <t>00401802</t>
  </si>
  <si>
    <t xml:space="preserve">Calcium carbonate oral suspension 500mg/5ml
 </t>
  </si>
  <si>
    <t>DHS/P/WW/262/21</t>
  </si>
  <si>
    <t>Canoe Medicare SL</t>
  </si>
  <si>
    <t>2021/SPC/N/R/P/00081</t>
  </si>
  <si>
    <t>00204101</t>
  </si>
  <si>
    <t xml:space="preserve">Isoprenaline hydrochloride Injection 2mg in 2ml ampoule
 </t>
  </si>
  <si>
    <t>DHS/P/WW/456/21</t>
  </si>
  <si>
    <t>Eureka Life Sciences Pte Ltd - Singapore (4,000)</t>
  </si>
  <si>
    <t>2021/SPC/N/R/P/00087</t>
  </si>
  <si>
    <t>00405401</t>
  </si>
  <si>
    <t xml:space="preserve">Calcium 500mg + Vitamin D3 250IU Tablet
 </t>
  </si>
  <si>
    <t>DHS/P/WW/504/21</t>
  </si>
  <si>
    <t>Stallion Laboratories Pvt Ltd - India (3,000,000)</t>
  </si>
  <si>
    <t>00406202</t>
  </si>
  <si>
    <t xml:space="preserve">Calcium polystyrene sulphonate 15g-17g powder sachet
 </t>
  </si>
  <si>
    <t>DHS/P/WW/509/21</t>
  </si>
  <si>
    <t xml:space="preserve">George Steuart Health (pvt) Ltd - SL </t>
  </si>
  <si>
    <t>00406501</t>
  </si>
  <si>
    <t xml:space="preserve">Phosphate tablet 500 mg
 </t>
  </si>
  <si>
    <t>DHS/P/WW/507/21</t>
  </si>
  <si>
    <t>Pharma Associates - Colombo (37,500)</t>
  </si>
  <si>
    <t>00402702</t>
  </si>
  <si>
    <t xml:space="preserve">Thiamine hydrochloride Injection 100mg in 2ml ampoule
 </t>
  </si>
  <si>
    <t>DHS/P/WW/505/21</t>
  </si>
  <si>
    <t>Sterilgene Life Sciences Pvt Ltd- India (192,000)</t>
  </si>
  <si>
    <t>00403601</t>
  </si>
  <si>
    <t xml:space="preserve">Multivitamin Drops 15ml Bottle
 </t>
  </si>
  <si>
    <t>DHS/P/WW/497/21</t>
  </si>
  <si>
    <t>USV (Pvt) Ltd - India (210,000)</t>
  </si>
  <si>
    <t>2021/SPC/N/R/P/00089</t>
  </si>
  <si>
    <t>01100601</t>
  </si>
  <si>
    <t>Dithranol powder</t>
  </si>
  <si>
    <t>DHS/P/WW/422/21</t>
  </si>
  <si>
    <t>BDH Industries Ltd- India (8,000)</t>
  </si>
  <si>
    <t>01103401</t>
  </si>
  <si>
    <t>Permethrin cream 5%, 15g tube</t>
  </si>
  <si>
    <t>DHS/P/WW/397/21</t>
  </si>
  <si>
    <t>Glenmark Pharmaceuticals Ltd - India (100,000 tubes)</t>
  </si>
  <si>
    <t>2021/SPC/N/R/P/00090</t>
  </si>
  <si>
    <t>01103801</t>
  </si>
  <si>
    <t xml:space="preserve">Chlorhexidine solution 20%v/v,500ml bottle
 </t>
  </si>
  <si>
    <t>DHS/P/WW/568/21</t>
  </si>
  <si>
    <t>Unilab Chemicals &amp; Pharmaceuticals (Pvt) Ltd - India (20,000)</t>
  </si>
  <si>
    <t>01106801</t>
  </si>
  <si>
    <t xml:space="preserve">Tacrolimus ointment 0.1%,30g tube
 </t>
  </si>
  <si>
    <t>DHS/P/WW/562/21</t>
  </si>
  <si>
    <t>Glenmark Pharmaceuticals Ltd - India (37,500)</t>
  </si>
  <si>
    <t>2021/SPC/N/R/P/00093</t>
  </si>
  <si>
    <t>00701201</t>
  </si>
  <si>
    <t>Carbimazole tablets 5mg</t>
  </si>
  <si>
    <t>DHS/P/WW/306/21</t>
  </si>
  <si>
    <t>Alvita Pharma Pvt Ltd- India (11,500,000)</t>
  </si>
  <si>
    <t>00701401</t>
  </si>
  <si>
    <t>Fludrocortisone acetate Tablet 0.1mg</t>
  </si>
  <si>
    <t>DHS/P/WW/328/21</t>
  </si>
  <si>
    <t>Samarth Life Sciences Pvt Ltd - India (200,000 tablets)</t>
  </si>
  <si>
    <t>00701804</t>
  </si>
  <si>
    <t>Methylprednisolone sodium Succinate Injection for IV use 500mg Vial</t>
  </si>
  <si>
    <t>DHS/P/WW/335/21</t>
  </si>
  <si>
    <t>Scott Edil Pharmacuticals India</t>
  </si>
  <si>
    <t>00702801</t>
  </si>
  <si>
    <t xml:space="preserve">Clomiphene citrate tablet 50 mg
 </t>
  </si>
  <si>
    <t>DHS/P/WW/322/21</t>
  </si>
  <si>
    <t>Corona Remedies (Pvt) Ltd - India (200,000)</t>
  </si>
  <si>
    <t>00703801</t>
  </si>
  <si>
    <t>Bromocriptine Tablet 2.5mg</t>
  </si>
  <si>
    <t>DHS/P/WW/307/21</t>
  </si>
  <si>
    <t>Alvita Pharma Pvt Ltd - India (70,000)</t>
  </si>
  <si>
    <t>2021/SPC/N/R/P/00095</t>
  </si>
  <si>
    <t>01204904</t>
  </si>
  <si>
    <t xml:space="preserve">Paclitaxel Injection 260mg
 </t>
  </si>
  <si>
    <t>DHS/P/WW/643/21</t>
  </si>
  <si>
    <t>Adley Formulations - India (15,000)</t>
  </si>
  <si>
    <t>01207402</t>
  </si>
  <si>
    <t xml:space="preserve">Octreotide injection 50mcg in 1ml amp
 </t>
  </si>
  <si>
    <t>DHS/P/WW/645/21</t>
  </si>
  <si>
    <t>Klintas Pvt Ltd - SL (60,000)</t>
  </si>
  <si>
    <t>2021/SPC/N/R/P/00096</t>
  </si>
  <si>
    <t>01202802</t>
  </si>
  <si>
    <t xml:space="preserve">Folinic acid injection 15mg in 2ml vial
 </t>
  </si>
  <si>
    <t>DHS/P/WW/647/21</t>
  </si>
  <si>
    <t>Belco Pharma - India (187,500 vials)</t>
  </si>
  <si>
    <t>2021/SPC/N/R/P/00103</t>
  </si>
  <si>
    <t>00703001</t>
  </si>
  <si>
    <t xml:space="preserve">Tetracosactrin plain Injection 250mcg in 1ml ampoule
 </t>
  </si>
  <si>
    <t>DHS/P/WW/621/21</t>
  </si>
  <si>
    <t>Yaden International - SL (1000)</t>
  </si>
  <si>
    <t>01300201</t>
  </si>
  <si>
    <t>Oxytocin injection 2 I.U.in 2ml ampoule</t>
  </si>
  <si>
    <t>DHS/P/WW/629/21</t>
  </si>
  <si>
    <t>01300301</t>
  </si>
  <si>
    <t>Dinoprostone vaginal tablet 3mg</t>
  </si>
  <si>
    <t>DHS/P/WW/631/21</t>
  </si>
  <si>
    <t>Nabiqasim Industries Pvt Ltd - Pakistan (50,000)</t>
  </si>
  <si>
    <t>2021/SPC/N/C/P/00104</t>
  </si>
  <si>
    <t>00802501</t>
  </si>
  <si>
    <t xml:space="preserve">Terlipressin acetate injection1mg vial
 </t>
  </si>
  <si>
    <t>DHS/P/WW/460/21</t>
  </si>
  <si>
    <t>BF Biosciences Ltd - Pakistan</t>
  </si>
  <si>
    <t>2021/SPC/N/C/P/00105</t>
  </si>
  <si>
    <t>01205501</t>
  </si>
  <si>
    <t>Basiliximab injection 20mg for IV use with solvent 5ml</t>
  </si>
  <si>
    <t>DHS/P/WW/636/21</t>
  </si>
  <si>
    <t>Novartis Pharma Stein AG - Switzerland</t>
  </si>
  <si>
    <t>2021/SPC/N/R/P/00108</t>
  </si>
  <si>
    <t>00204501</t>
  </si>
  <si>
    <t xml:space="preserve">Phenylephrine injection 10mg/1ml
 </t>
  </si>
  <si>
    <t>DHS/P/WW/653/21</t>
  </si>
  <si>
    <t>01500801</t>
  </si>
  <si>
    <t xml:space="preserve">Atropine sulphate injection 600mcg in 1ml ampoule
 </t>
  </si>
  <si>
    <t>DHS/P/WW/659/21</t>
  </si>
  <si>
    <t>Pharmafabricon - India (1,050,000)</t>
  </si>
  <si>
    <t>01500802</t>
  </si>
  <si>
    <t xml:space="preserve">Atropine Sulphate inj. 0.1mg/ml in 10ml pre-filled syringe
 </t>
  </si>
  <si>
    <t>DHS/P/WW/660/21</t>
  </si>
  <si>
    <t>BDH Industries Ltd - India (2,500)</t>
  </si>
  <si>
    <t>01601301</t>
  </si>
  <si>
    <t xml:space="preserve">Atropine sulphate Injection 15mg in 25ml vial
 </t>
  </si>
  <si>
    <t>DHS/P/WW/661/21</t>
  </si>
  <si>
    <t>BDH Induatries Ltd- India</t>
  </si>
  <si>
    <t>2021/SPC/N/C/P/00109</t>
  </si>
  <si>
    <t>00206601</t>
  </si>
  <si>
    <t>Fenofibrate capsule 200mg</t>
  </si>
  <si>
    <t>DHS/P/WW/666/21</t>
  </si>
  <si>
    <t>USV (Pvt) Ltd - India (999,992)</t>
  </si>
  <si>
    <t>2021/SPC/N/R/P/00110</t>
  </si>
  <si>
    <t>00204001</t>
  </si>
  <si>
    <t xml:space="preserve">Dopamine Injection 200mg in 5ml ampoule
 </t>
  </si>
  <si>
    <t>DHS/P/WW/578/21</t>
  </si>
  <si>
    <t>Scott Edil Pharmacia Ltd- India (122,000)</t>
  </si>
  <si>
    <t>2021/SPC/N/C/P/00111</t>
  </si>
  <si>
    <t>DHS/P/WW/684/21</t>
  </si>
  <si>
    <t>Glenmark Pharmaceuticals Ltd- India (30,000)</t>
  </si>
  <si>
    <t>00108203</t>
  </si>
  <si>
    <t>Oseltamivir Capsule 75mg</t>
  </si>
  <si>
    <t>DHS/P/WW/709/21</t>
  </si>
  <si>
    <t>Hetero Labs Limited - India (350,000)</t>
  </si>
  <si>
    <t>2021/SPC/N/R/P/00114</t>
  </si>
  <si>
    <t>00703302</t>
  </si>
  <si>
    <t xml:space="preserve">Desmopressin acetate Nasal spray 10mcg/metered spray ( 60m spray)
 </t>
  </si>
  <si>
    <t>DHS/P/WW/461/21</t>
  </si>
  <si>
    <t>Klintas (Pvt) Ltd - Ragama</t>
  </si>
  <si>
    <t>2021/SPC/N/R/P/00115</t>
  </si>
  <si>
    <t>01501101</t>
  </si>
  <si>
    <t xml:space="preserve">Atracurium besylate injection 25mg in 2.5ml ampoule
 </t>
  </si>
  <si>
    <t>DHS/P/WW/670/21</t>
  </si>
  <si>
    <t>Ciron Drugs Pharma India</t>
  </si>
  <si>
    <t>01501201</t>
  </si>
  <si>
    <t>Pancuronium bromide injection 4mg in 2ml ampoule</t>
  </si>
  <si>
    <t>DHS/P/WW/669/21</t>
  </si>
  <si>
    <t>Eureka Life Sciences Pte Ltd - Singapore (9,500)</t>
  </si>
  <si>
    <t>01501401</t>
  </si>
  <si>
    <t xml:space="preserve">Suxamethonium chloride injection 100mg in 2ml amp
 </t>
  </si>
  <si>
    <t>DHS/P/WW/672/21</t>
  </si>
  <si>
    <t>Eureka Life Sciences (pvt) Ltd - Singapore (130,000 amps)</t>
  </si>
  <si>
    <t>01502104</t>
  </si>
  <si>
    <t xml:space="preserve">Lignocaine spray 10%, 50ml bottle
 </t>
  </si>
  <si>
    <t>DHS/P/WW/668/21</t>
  </si>
  <si>
    <t>Eureka Life Sciences (Pte) Ltd - Singapore (4,500)</t>
  </si>
  <si>
    <t>2021/SPC/N/C/P/00123</t>
  </si>
  <si>
    <t>00903302</t>
  </si>
  <si>
    <t xml:space="preserve">ketorolac tromethamine 0.4% Sterile Opthalmic Solution, 5 ml
 </t>
  </si>
  <si>
    <t>DHS/P/WW/701/21</t>
  </si>
  <si>
    <t>Hemas Pharmacuticals SL</t>
  </si>
  <si>
    <t>2021/SPC/N/C/P/00126</t>
  </si>
  <si>
    <t>00108301</t>
  </si>
  <si>
    <t>Linezolid Injection 600mg/300ml</t>
  </si>
  <si>
    <t>DHS/P/WW/676/21</t>
  </si>
  <si>
    <t>Aculife Healthcare Pvt Ltd - India (18,000)</t>
  </si>
  <si>
    <t>00107103</t>
  </si>
  <si>
    <t xml:space="preserve">Fluconazole Capsule 200mg
 </t>
  </si>
  <si>
    <t>DHS/P/WW/675/21</t>
  </si>
  <si>
    <t>BDH industires Ltd - India (60,000)</t>
  </si>
  <si>
    <t>00108801</t>
  </si>
  <si>
    <t>Albendazole tablets 400mg</t>
  </si>
  <si>
    <t>DHS/P/WW/677/21</t>
  </si>
  <si>
    <t>Duncan Healthcare Pvt Ltd - India (50,000)</t>
  </si>
  <si>
    <t>2021/SPC/N/C/P/00128</t>
  </si>
  <si>
    <t>00601001</t>
  </si>
  <si>
    <t xml:space="preserve">Live Japanese Encephalitis, live attenuated vaccine for human use  (LJEV), 5 dose vial
 </t>
  </si>
  <si>
    <t>DHS/P/WW/681/21</t>
  </si>
  <si>
    <t>Sinopharm Internationals Hong Kong Ltd - H.K (80,000)</t>
  </si>
  <si>
    <t>2021/SPC/N/R/P/00136</t>
  </si>
  <si>
    <t>00700303</t>
  </si>
  <si>
    <t xml:space="preserve">Gliclazide modified released tablet 30mg
 </t>
  </si>
  <si>
    <t>DHS/P/WW/702/21</t>
  </si>
  <si>
    <t>IPCA Laboratories Ltd - India (15,000,000)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</si>
  <si>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Contact No - 011-2435171, 011-2320356 (Extention - 607)                                                                                                     E-mail - procmonitor@spc.lk</t>
    </r>
  </si>
  <si>
    <t>TENDER AWARDS -OCTOBER 2020 (Lab items)</t>
  </si>
  <si>
    <t>N</t>
  </si>
  <si>
    <t>NEW SR</t>
  </si>
  <si>
    <t>TENDER NO</t>
  </si>
  <si>
    <t xml:space="preserve">TENDER CLOSING ON </t>
  </si>
  <si>
    <t xml:space="preserve">
AWARD RECD ON</t>
  </si>
  <si>
    <t>2019/SPC/N/R/D/00013</t>
  </si>
  <si>
    <t>50800102</t>
  </si>
  <si>
    <t xml:space="preserve">Disposable microtome blade low profile 22 Cutting angle </t>
  </si>
  <si>
    <t>DHS/L/WW/14/19</t>
  </si>
  <si>
    <t>07/MAY/18</t>
  </si>
  <si>
    <t xml:space="preserve">Tanyo Medicals (PVT) ltd-Sri lanka </t>
  </si>
  <si>
    <t>-</t>
  </si>
  <si>
    <t>2019/SPC/N/R/D/00140</t>
  </si>
  <si>
    <t>40500301</t>
  </si>
  <si>
    <t xml:space="preserve">Sodium desoxycholate  </t>
  </si>
  <si>
    <t>DHS/L/WW/135/19</t>
  </si>
  <si>
    <t>21/JUN/18</t>
  </si>
  <si>
    <t>Analytical Instruments (PVT) Ltd-Sri lanka</t>
  </si>
  <si>
    <t>40500401</t>
  </si>
  <si>
    <t xml:space="preserve">Tetramethyl paraphenylenediamine dihydrocholoride </t>
  </si>
  <si>
    <t>Brightfeed International -Sri lanka</t>
  </si>
  <si>
    <t>2020/SPC/N/R/D/00058</t>
  </si>
  <si>
    <t>56609101</t>
  </si>
  <si>
    <t xml:space="preserve">Slide box wooden for 50 slides  </t>
  </si>
  <si>
    <t>DHS/L/WW/37/20</t>
  </si>
  <si>
    <t>Rivomed Holdings (pvt) ltd-Dehiwala</t>
  </si>
  <si>
    <t>2020/SPC/E/C/D/00248</t>
  </si>
  <si>
    <t>50240301</t>
  </si>
  <si>
    <t>Micro centrifuge tubes for amplification; Flat-shaped lids,size 0.2 ml individual tubes,sterile, (PCR grade)</t>
  </si>
  <si>
    <t>DHS/RL/28SR/20</t>
  </si>
  <si>
    <t>Analytical Instrument PVT Ltd-Sri lanka</t>
  </si>
  <si>
    <t xml:space="preserve"> 2020-10-23</t>
  </si>
  <si>
    <t>2020/SPC/E/C/D/00263</t>
  </si>
  <si>
    <t>50230304</t>
  </si>
  <si>
    <t>Cryo.Vial, stands without</t>
  </si>
  <si>
    <t>DHS/RL/44WAC/20</t>
  </si>
  <si>
    <t>Avon Pharmochem  PVT Ltd-Sri lanka</t>
  </si>
  <si>
    <t>50240106</t>
  </si>
  <si>
    <t>PCR tubes Optical grade 0.1ml</t>
  </si>
  <si>
    <t>50240302</t>
  </si>
  <si>
    <t>Individual PCR tubes, Optical</t>
  </si>
  <si>
    <t>Analytical Instruments PvtLtd-Sri lanka</t>
  </si>
  <si>
    <t>2020/SPC/E/C/D/00281</t>
  </si>
  <si>
    <t>41220801</t>
  </si>
  <si>
    <t>DHS/RL/65WAC/20</t>
  </si>
  <si>
    <t>Plastica International  PVT ltd-Sri lanka</t>
  </si>
  <si>
    <t>2021/SPC/N/C/D/00025</t>
  </si>
  <si>
    <t>43500101</t>
  </si>
  <si>
    <t xml:space="preserve">Anti-A (monoclonal) 10ml  </t>
  </si>
  <si>
    <t>DHS/L/WW/82/21</t>
  </si>
  <si>
    <t>S.J.Enterprises  (PVT) LTD -Sri lanka</t>
  </si>
  <si>
    <t>43500201</t>
  </si>
  <si>
    <t xml:space="preserve">Anti-AB (monoclonal) 10ml  </t>
  </si>
  <si>
    <t>43500301</t>
  </si>
  <si>
    <t xml:space="preserve">Anti-B (monoclonal) 10ml  </t>
  </si>
  <si>
    <t>43500401</t>
  </si>
  <si>
    <t xml:space="preserve">Anti-D IgM (monoclonal) 10ml  </t>
  </si>
  <si>
    <t>43500402</t>
  </si>
  <si>
    <t xml:space="preserve">Anti D Monoclonal IgG+IgM 10ml  </t>
  </si>
  <si>
    <t>43500601</t>
  </si>
  <si>
    <t xml:space="preserve">Anti-IgG Monos.Anti HumanGlob.10ml </t>
  </si>
  <si>
    <t>43500801</t>
  </si>
  <si>
    <t xml:space="preserve">Anti-C3D Monospes.Anti HumanGl.2ml </t>
  </si>
  <si>
    <t>2021/SPC/N/C/D/00036</t>
  </si>
  <si>
    <t>43570001</t>
  </si>
  <si>
    <t xml:space="preserve">Eci Anti HBs Antigen 100 wells  </t>
  </si>
  <si>
    <t>DHS/LB/DQ/10CPW/21</t>
  </si>
  <si>
    <t>CIC HOLDINGS (PVT) LTD-COLOMBO</t>
  </si>
  <si>
    <t>43570101</t>
  </si>
  <si>
    <t xml:space="preserve">Eci Anti HCV 100 wells  </t>
  </si>
  <si>
    <t>43570201</t>
  </si>
  <si>
    <t xml:space="preserve">Eci Anti HIV 100 wells  </t>
  </si>
  <si>
    <t>43570301</t>
  </si>
  <si>
    <t xml:space="preserve">Eci HBs Antigen Calibrator01unit </t>
  </si>
  <si>
    <t>43570401</t>
  </si>
  <si>
    <t xml:space="preserve">Eci HBs Antigen Controls01unit </t>
  </si>
  <si>
    <t>43570501</t>
  </si>
  <si>
    <t xml:space="preserve">Eci HCV Calibrator 01unit  </t>
  </si>
  <si>
    <t>43570601</t>
  </si>
  <si>
    <t xml:space="preserve">Eci HCV Controls 01unit  </t>
  </si>
  <si>
    <t>43570701</t>
  </si>
  <si>
    <t xml:space="preserve">Eci HIV Calibrator 01unit  </t>
  </si>
  <si>
    <t>43570801</t>
  </si>
  <si>
    <t xml:space="preserve">Eci HIV Controls 01unit  </t>
  </si>
  <si>
    <t>43570901</t>
  </si>
  <si>
    <t xml:space="preserve">Eci Pin Tips 1000/Pack  </t>
  </si>
  <si>
    <t>43571001</t>
  </si>
  <si>
    <t xml:space="preserve">Eci Signal Reagent2x200Tests/Pack </t>
  </si>
  <si>
    <t>43571101</t>
  </si>
  <si>
    <t xml:space="preserve">Eci Universal wash Buffer2x5L/Pack </t>
  </si>
  <si>
    <t>2021/SPC/N/R/D/00074</t>
  </si>
  <si>
    <t>43000401</t>
  </si>
  <si>
    <t xml:space="preserve">Acetone  </t>
  </si>
  <si>
    <t>Hemsons International (pte) Ltd-Sri lanka</t>
  </si>
  <si>
    <t>43000402</t>
  </si>
  <si>
    <t xml:space="preserve">Acetone AR  </t>
  </si>
  <si>
    <t xml:space="preserve">Analytical Instruments (PVT) Ltd-Sri lanka </t>
  </si>
  <si>
    <t>2021/SPC/N/R/D/00079</t>
  </si>
  <si>
    <t>50200201</t>
  </si>
  <si>
    <t>Centrifuge tube-conical,borosilicate glass with gradua&amp; without rim,capacity 10ml</t>
  </si>
  <si>
    <t>Glaswarenfabrik Karl Hecht GmbH &amp; Co.KG-Germany</t>
  </si>
  <si>
    <t>EURO</t>
  </si>
  <si>
    <t>50200202</t>
  </si>
  <si>
    <t>Centifuge tube: conical,borosilicate glass,capacity 10ml</t>
  </si>
  <si>
    <t>50230204</t>
  </si>
  <si>
    <t>Micro centrifuge tube polypropautoclavable with cap volume 1.5 ml</t>
  </si>
  <si>
    <t>2021/SPC/N/R/D/00202</t>
  </si>
  <si>
    <t>59000219</t>
  </si>
  <si>
    <t xml:space="preserve">NICM,Iodine content350mg/ml-370mg/ml,50ml </t>
  </si>
  <si>
    <t>DHS/L/WW/58/21</t>
  </si>
  <si>
    <t>G.E Healthcare Ireland Limited -Irelend</t>
  </si>
  <si>
    <t>2021/SPC/N/R/D/00204</t>
  </si>
  <si>
    <t>59000221</t>
  </si>
  <si>
    <t xml:space="preserve">NICM,Iodine content300mg/ml-349mg/ml,50ml </t>
  </si>
  <si>
    <t>DHS/L/WW/62/21</t>
  </si>
  <si>
    <t>GE Healthcare Ireland Limited -Ireland</t>
  </si>
  <si>
    <t>2021/SPC/N/R/D/00231</t>
  </si>
  <si>
    <t>59000002</t>
  </si>
  <si>
    <t xml:space="preserve">X'Ray Film B/B, A/P35.6cmx43.2cm </t>
  </si>
  <si>
    <t>DHS/L/WW/96/21</t>
  </si>
  <si>
    <t>Fujifilm Corporation -Japan</t>
  </si>
  <si>
    <t>2021/SPC/N/R/D/00232</t>
  </si>
  <si>
    <t>59000401</t>
  </si>
  <si>
    <t xml:space="preserve">E.C.G.Recording Paper 50mm x20m </t>
  </si>
  <si>
    <t>DHS/L/WW/97/21</t>
  </si>
  <si>
    <t xml:space="preserve">Emar Pharma PVT ltd- Sri Lanka </t>
  </si>
  <si>
    <r>
      <t xml:space="preserve">Inquiries : </t>
    </r>
    <r>
      <rPr>
        <b/>
        <sz val="12"/>
        <color theme="1"/>
        <rFont val="Calibri"/>
        <family val="2"/>
        <scheme val="minor"/>
      </rPr>
      <t>Procurement Monitoring Unit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Contact No - 011-2435171, 011-2320356 (Extention - 607)                                                            E-mail - procmonitor@spc.lk</t>
    </r>
  </si>
  <si>
    <t>DHS/L/WW/157/21</t>
  </si>
  <si>
    <t>DHS/L/WW163/21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</si>
</sst>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00000000"/>
    <numFmt numFmtId="168" formatCode="yyyy/mm/dd;@"/>
    <numFmt numFmtId="169" formatCode="yyyy\-mm\-dd;@"/>
    <numFmt numFmtId="170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right" vertical="top" wrapText="1"/>
    </xf>
    <xf numFmtId="167" fontId="5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Alignment="1"/>
    <xf numFmtId="0" fontId="6" fillId="0" borderId="1" xfId="0" applyFont="1" applyBorder="1" applyAlignment="1">
      <alignment horizontal="left" vertical="top"/>
    </xf>
    <xf numFmtId="0" fontId="6" fillId="0" borderId="1" xfId="0" quotePrefix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43" fontId="6" fillId="0" borderId="1" xfId="0" applyNumberFormat="1" applyFont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/>
    </xf>
    <xf numFmtId="168" fontId="6" fillId="0" borderId="1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4" fontId="7" fillId="0" borderId="1" xfId="1" applyNumberFormat="1" applyFont="1" applyFill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top"/>
    </xf>
    <xf numFmtId="0" fontId="9" fillId="0" borderId="1" xfId="0" quotePrefix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quotePrefix="1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164" fontId="5" fillId="0" borderId="1" xfId="6" applyNumberFormat="1" applyFont="1" applyBorder="1" applyAlignment="1">
      <alignment horizontal="left" vertical="top"/>
    </xf>
    <xf numFmtId="43" fontId="6" fillId="0" borderId="1" xfId="6" applyNumberFormat="1" applyFont="1" applyFill="1" applyBorder="1" applyAlignment="1">
      <alignment horizontal="left" vertical="top"/>
    </xf>
    <xf numFmtId="43" fontId="6" fillId="0" borderId="1" xfId="6" applyFont="1" applyFill="1" applyBorder="1" applyAlignment="1">
      <alignment horizontal="left" vertical="top"/>
    </xf>
    <xf numFmtId="164" fontId="6" fillId="0" borderId="1" xfId="6" applyNumberFormat="1" applyFont="1" applyBorder="1" applyAlignment="1">
      <alignment horizontal="left" vertical="top"/>
    </xf>
    <xf numFmtId="14" fontId="5" fillId="0" borderId="1" xfId="0" quotePrefix="1" applyNumberFormat="1" applyFont="1" applyBorder="1" applyAlignment="1">
      <alignment horizontal="left" vertical="top"/>
    </xf>
    <xf numFmtId="14" fontId="6" fillId="0" borderId="1" xfId="0" quotePrefix="1" applyNumberFormat="1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left" vertical="center" wrapText="1"/>
    </xf>
    <xf numFmtId="164" fontId="3" fillId="0" borderId="1" xfId="6" applyNumberFormat="1" applyFont="1" applyFill="1" applyBorder="1" applyAlignment="1">
      <alignment horizontal="left" vertical="center" wrapText="1"/>
    </xf>
    <xf numFmtId="43" fontId="3" fillId="0" borderId="1" xfId="6" applyNumberFormat="1" applyFont="1" applyBorder="1" applyAlignment="1">
      <alignment horizontal="left" vertical="center" wrapText="1"/>
    </xf>
    <xf numFmtId="43" fontId="3" fillId="0" borderId="1" xfId="6" applyFont="1" applyBorder="1" applyAlignment="1">
      <alignment horizontal="left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top"/>
    </xf>
    <xf numFmtId="169" fontId="6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right" vertical="center"/>
    </xf>
    <xf numFmtId="170" fontId="3" fillId="0" borderId="1" xfId="0" applyNumberFormat="1" applyFont="1" applyFill="1" applyBorder="1" applyAlignment="1">
      <alignment horizontal="right" vertical="center" wrapText="1"/>
    </xf>
    <xf numFmtId="170" fontId="5" fillId="0" borderId="1" xfId="0" applyNumberFormat="1" applyFont="1" applyBorder="1" applyAlignment="1">
      <alignment horizontal="right" vertical="top"/>
    </xf>
    <xf numFmtId="170" fontId="6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1" xfId="0" quotePrefix="1" applyFont="1" applyFill="1" applyBorder="1" applyAlignment="1">
      <alignment vertical="center"/>
    </xf>
    <xf numFmtId="0" fontId="5" fillId="0" borderId="3" xfId="0" quotePrefix="1" applyFont="1" applyFill="1" applyBorder="1" applyAlignment="1">
      <alignment vertical="center"/>
    </xf>
    <xf numFmtId="0" fontId="5" fillId="0" borderId="3" xfId="0" applyFont="1" applyFill="1" applyBorder="1" applyAlignment="1">
      <alignment vertical="top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/>
    <xf numFmtId="166" fontId="7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5" fillId="0" borderId="1" xfId="0" quotePrefix="1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5" fillId="0" borderId="1" xfId="0" quotePrefix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right" vertical="top"/>
    </xf>
    <xf numFmtId="166" fontId="5" fillId="0" borderId="1" xfId="0" applyNumberFormat="1" applyFont="1" applyFill="1" applyBorder="1" applyAlignment="1">
      <alignment horizontal="right" vertical="top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3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top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4" fontId="5" fillId="0" borderId="3" xfId="0" quotePrefix="1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</cellXfs>
  <cellStyles count="7">
    <cellStyle name="Comma" xfId="6" builtinId="3"/>
    <cellStyle name="Comma 3" xfId="1" xr:uid="{00000000-0005-0000-0000-000000000000}"/>
    <cellStyle name="Normal" xfId="0" builtinId="0"/>
    <cellStyle name="Normal 2 2" xfId="2" xr:uid="{00000000-0005-0000-0000-000002000000}"/>
    <cellStyle name="Normal 24" xfId="4" xr:uid="{00000000-0005-0000-0000-000003000000}"/>
    <cellStyle name="Normal 25" xfId="5" xr:uid="{00000000-0005-0000-0000-000004000000}"/>
    <cellStyle name="Normal 56" xfId="3" xr:uid="{00000000-0005-0000-0000-000005000000}"/>
  </cellStyles>
  <dxfs count="3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workbookViewId="0">
      <selection activeCell="C14" sqref="C14"/>
    </sheetView>
  </sheetViews>
  <sheetFormatPr defaultRowHeight="15" x14ac:dyDescent="0.25"/>
  <cols>
    <col min="1" max="1" width="5.140625" style="5" customWidth="1"/>
    <col min="2" max="2" width="20.28515625" style="5" customWidth="1"/>
    <col min="3" max="3" width="9.140625" style="5"/>
    <col min="4" max="4" width="35.28515625" style="5" customWidth="1"/>
    <col min="5" max="5" width="17.42578125" style="3" customWidth="1"/>
    <col min="6" max="6" width="12.140625" style="3" customWidth="1"/>
    <col min="7" max="7" width="21.42578125" style="5" customWidth="1"/>
    <col min="8" max="8" width="17.140625" style="3" customWidth="1"/>
    <col min="9" max="9" width="9.140625" style="5"/>
    <col min="10" max="10" width="9.140625" style="3"/>
    <col min="11" max="11" width="11" style="5" customWidth="1"/>
    <col min="12" max="12" width="9.140625" style="3"/>
    <col min="13" max="13" width="13.5703125" style="5" customWidth="1"/>
    <col min="14" max="14" width="15" style="5" customWidth="1"/>
    <col min="15" max="15" width="15.140625" style="5" customWidth="1"/>
    <col min="16" max="16384" width="9.140625" style="5"/>
  </cols>
  <sheetData>
    <row r="1" spans="1:14" x14ac:dyDescent="0.25">
      <c r="A1" s="2"/>
      <c r="B1" s="84" t="s">
        <v>30</v>
      </c>
      <c r="C1" s="84"/>
      <c r="D1" s="84"/>
    </row>
    <row r="2" spans="1:14" ht="51.75" customHeight="1" x14ac:dyDescent="0.25">
      <c r="A2" s="2"/>
      <c r="B2" s="84"/>
      <c r="C2" s="84"/>
      <c r="D2" s="84"/>
    </row>
    <row r="3" spans="1:14" ht="25.5" customHeight="1" x14ac:dyDescent="0.25">
      <c r="A3" s="2"/>
      <c r="B3" s="85" t="s">
        <v>38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x14ac:dyDescent="0.25">
      <c r="A4" s="2"/>
      <c r="B4" s="3" t="s">
        <v>17</v>
      </c>
      <c r="C4" s="3" t="s">
        <v>18</v>
      </c>
      <c r="D4" s="4" t="s">
        <v>19</v>
      </c>
      <c r="E4" s="3" t="s">
        <v>20</v>
      </c>
      <c r="F4" s="3" t="s">
        <v>4</v>
      </c>
      <c r="G4" s="4" t="s">
        <v>21</v>
      </c>
      <c r="H4" s="3" t="s">
        <v>22</v>
      </c>
      <c r="I4" s="3" t="s">
        <v>23</v>
      </c>
      <c r="J4" s="3" t="s">
        <v>24</v>
      </c>
      <c r="K4" s="3" t="s">
        <v>25</v>
      </c>
      <c r="L4" s="3" t="s">
        <v>26</v>
      </c>
      <c r="M4" s="3" t="s">
        <v>27</v>
      </c>
      <c r="N4" s="3" t="s">
        <v>28</v>
      </c>
    </row>
    <row r="5" spans="1:14" ht="51" x14ac:dyDescent="0.25">
      <c r="A5" s="2"/>
      <c r="B5" s="32" t="s">
        <v>8</v>
      </c>
      <c r="C5" s="46" t="s">
        <v>9</v>
      </c>
      <c r="D5" s="46" t="s">
        <v>0</v>
      </c>
      <c r="E5" s="41" t="s">
        <v>1</v>
      </c>
      <c r="F5" s="42" t="s">
        <v>10</v>
      </c>
      <c r="G5" s="46" t="s">
        <v>2</v>
      </c>
      <c r="H5" s="39" t="s">
        <v>11</v>
      </c>
      <c r="I5" s="48" t="s">
        <v>12</v>
      </c>
      <c r="J5" s="46" t="s">
        <v>13</v>
      </c>
      <c r="K5" s="49" t="s">
        <v>14</v>
      </c>
      <c r="L5" s="46" t="s">
        <v>3</v>
      </c>
      <c r="M5" s="46" t="s">
        <v>15</v>
      </c>
      <c r="N5" s="46" t="s">
        <v>16</v>
      </c>
    </row>
    <row r="6" spans="1:14" ht="25.5" x14ac:dyDescent="0.25">
      <c r="A6" s="2">
        <v>1</v>
      </c>
      <c r="B6" s="8" t="s">
        <v>39</v>
      </c>
      <c r="C6" s="9" t="s">
        <v>40</v>
      </c>
      <c r="D6" s="8" t="s">
        <v>41</v>
      </c>
      <c r="E6" s="43" t="s">
        <v>42</v>
      </c>
      <c r="F6" s="44">
        <v>43893</v>
      </c>
      <c r="G6" s="10" t="s">
        <v>43</v>
      </c>
      <c r="H6" s="40">
        <v>44109</v>
      </c>
      <c r="I6" s="11">
        <v>50</v>
      </c>
      <c r="J6" s="47" t="s">
        <v>7</v>
      </c>
      <c r="K6" s="12">
        <v>2165.63</v>
      </c>
      <c r="L6" s="47">
        <v>1</v>
      </c>
      <c r="M6" s="13">
        <v>0</v>
      </c>
      <c r="N6" s="14">
        <v>0</v>
      </c>
    </row>
    <row r="7" spans="1:14" ht="25.5" x14ac:dyDescent="0.25">
      <c r="A7" s="2">
        <v>2</v>
      </c>
      <c r="B7" s="8" t="s">
        <v>44</v>
      </c>
      <c r="C7" s="9" t="s">
        <v>45</v>
      </c>
      <c r="D7" s="8" t="s">
        <v>46</v>
      </c>
      <c r="E7" s="43" t="s">
        <v>47</v>
      </c>
      <c r="F7" s="44">
        <v>43441</v>
      </c>
      <c r="G7" s="10" t="s">
        <v>48</v>
      </c>
      <c r="H7" s="40">
        <v>44123</v>
      </c>
      <c r="I7" s="11">
        <v>35</v>
      </c>
      <c r="J7" s="47" t="s">
        <v>5</v>
      </c>
      <c r="K7" s="12">
        <v>8.25</v>
      </c>
      <c r="L7" s="47">
        <v>1</v>
      </c>
      <c r="M7" s="13">
        <v>0</v>
      </c>
      <c r="N7" s="14">
        <v>0</v>
      </c>
    </row>
    <row r="8" spans="1:14" ht="25.5" x14ac:dyDescent="0.25">
      <c r="A8" s="2">
        <v>3</v>
      </c>
      <c r="B8" s="8" t="s">
        <v>44</v>
      </c>
      <c r="C8" s="9" t="s">
        <v>49</v>
      </c>
      <c r="D8" s="8" t="s">
        <v>50</v>
      </c>
      <c r="E8" s="43" t="s">
        <v>47</v>
      </c>
      <c r="F8" s="44">
        <v>43441</v>
      </c>
      <c r="G8" s="10" t="s">
        <v>48</v>
      </c>
      <c r="H8" s="40">
        <v>44123</v>
      </c>
      <c r="I8" s="11">
        <v>32</v>
      </c>
      <c r="J8" s="47" t="s">
        <v>5</v>
      </c>
      <c r="K8" s="12">
        <v>8.25</v>
      </c>
      <c r="L8" s="47">
        <v>1</v>
      </c>
      <c r="M8" s="13">
        <v>0</v>
      </c>
      <c r="N8" s="14">
        <v>0</v>
      </c>
    </row>
    <row r="9" spans="1:14" ht="25.5" x14ac:dyDescent="0.25">
      <c r="A9" s="2">
        <v>4</v>
      </c>
      <c r="B9" s="8" t="s">
        <v>44</v>
      </c>
      <c r="C9" s="9" t="s">
        <v>51</v>
      </c>
      <c r="D9" s="8" t="s">
        <v>52</v>
      </c>
      <c r="E9" s="43" t="s">
        <v>47</v>
      </c>
      <c r="F9" s="44">
        <v>43441</v>
      </c>
      <c r="G9" s="10" t="s">
        <v>48</v>
      </c>
      <c r="H9" s="40">
        <v>44123</v>
      </c>
      <c r="I9" s="11">
        <v>48</v>
      </c>
      <c r="J9" s="47" t="s">
        <v>5</v>
      </c>
      <c r="K9" s="12">
        <v>4.95</v>
      </c>
      <c r="L9" s="47">
        <v>1</v>
      </c>
      <c r="M9" s="13">
        <v>0</v>
      </c>
      <c r="N9" s="14">
        <v>0</v>
      </c>
    </row>
    <row r="10" spans="1:14" ht="25.5" x14ac:dyDescent="0.25">
      <c r="A10" s="2">
        <v>5</v>
      </c>
      <c r="B10" s="8" t="s">
        <v>44</v>
      </c>
      <c r="C10" s="9" t="s">
        <v>53</v>
      </c>
      <c r="D10" s="8" t="s">
        <v>54</v>
      </c>
      <c r="E10" s="43" t="s">
        <v>47</v>
      </c>
      <c r="F10" s="44">
        <v>43441</v>
      </c>
      <c r="G10" s="10" t="s">
        <v>48</v>
      </c>
      <c r="H10" s="40">
        <v>44123</v>
      </c>
      <c r="I10" s="11">
        <v>71</v>
      </c>
      <c r="J10" s="47" t="s">
        <v>5</v>
      </c>
      <c r="K10" s="12">
        <v>3.95</v>
      </c>
      <c r="L10" s="47">
        <v>1</v>
      </c>
      <c r="M10" s="13">
        <v>0</v>
      </c>
      <c r="N10" s="14">
        <v>0</v>
      </c>
    </row>
    <row r="11" spans="1:14" ht="25.5" x14ac:dyDescent="0.25">
      <c r="A11" s="2">
        <v>6</v>
      </c>
      <c r="B11" s="8" t="s">
        <v>44</v>
      </c>
      <c r="C11" s="9" t="s">
        <v>55</v>
      </c>
      <c r="D11" s="8" t="s">
        <v>56</v>
      </c>
      <c r="E11" s="43" t="s">
        <v>47</v>
      </c>
      <c r="F11" s="44">
        <v>43441</v>
      </c>
      <c r="G11" s="10" t="s">
        <v>48</v>
      </c>
      <c r="H11" s="40">
        <v>44123</v>
      </c>
      <c r="I11" s="11">
        <v>30</v>
      </c>
      <c r="J11" s="47" t="s">
        <v>5</v>
      </c>
      <c r="K11" s="12">
        <v>6.65</v>
      </c>
      <c r="L11" s="47">
        <v>1</v>
      </c>
      <c r="M11" s="13">
        <v>0</v>
      </c>
      <c r="N11" s="14">
        <v>0</v>
      </c>
    </row>
    <row r="12" spans="1:14" ht="25.5" x14ac:dyDescent="0.25">
      <c r="A12" s="2">
        <v>7</v>
      </c>
      <c r="B12" s="8" t="s">
        <v>44</v>
      </c>
      <c r="C12" s="9" t="s">
        <v>32</v>
      </c>
      <c r="D12" s="8" t="s">
        <v>33</v>
      </c>
      <c r="E12" s="43" t="s">
        <v>47</v>
      </c>
      <c r="F12" s="44">
        <v>43441</v>
      </c>
      <c r="G12" s="10" t="s">
        <v>57</v>
      </c>
      <c r="H12" s="40">
        <v>44123</v>
      </c>
      <c r="I12" s="11">
        <v>208</v>
      </c>
      <c r="J12" s="47" t="s">
        <v>6</v>
      </c>
      <c r="K12" s="12">
        <v>750</v>
      </c>
      <c r="L12" s="47">
        <v>1</v>
      </c>
      <c r="M12" s="13">
        <v>0</v>
      </c>
      <c r="N12" s="14">
        <v>0</v>
      </c>
    </row>
    <row r="13" spans="1:14" ht="25.5" x14ac:dyDescent="0.25">
      <c r="A13" s="2">
        <v>8</v>
      </c>
      <c r="B13" s="8" t="s">
        <v>44</v>
      </c>
      <c r="C13" s="9" t="s">
        <v>58</v>
      </c>
      <c r="D13" s="8" t="s">
        <v>59</v>
      </c>
      <c r="E13" s="43" t="s">
        <v>47</v>
      </c>
      <c r="F13" s="44">
        <v>43441</v>
      </c>
      <c r="G13" s="10" t="s">
        <v>48</v>
      </c>
      <c r="H13" s="40">
        <v>44123</v>
      </c>
      <c r="I13" s="11">
        <v>46</v>
      </c>
      <c r="J13" s="47" t="s">
        <v>5</v>
      </c>
      <c r="K13" s="12">
        <v>20.77</v>
      </c>
      <c r="L13" s="47">
        <v>1</v>
      </c>
      <c r="M13" s="13">
        <v>0</v>
      </c>
      <c r="N13" s="14">
        <v>0</v>
      </c>
    </row>
    <row r="14" spans="1:14" ht="25.5" x14ac:dyDescent="0.25">
      <c r="A14" s="2">
        <v>9</v>
      </c>
      <c r="B14" s="8" t="s">
        <v>44</v>
      </c>
      <c r="C14" s="9" t="s">
        <v>60</v>
      </c>
      <c r="D14" s="8" t="s">
        <v>61</v>
      </c>
      <c r="E14" s="43" t="s">
        <v>47</v>
      </c>
      <c r="F14" s="44">
        <v>43441</v>
      </c>
      <c r="G14" s="10" t="s">
        <v>48</v>
      </c>
      <c r="H14" s="40">
        <v>44123</v>
      </c>
      <c r="I14" s="11">
        <v>84</v>
      </c>
      <c r="J14" s="47" t="s">
        <v>5</v>
      </c>
      <c r="K14" s="12">
        <v>10.91</v>
      </c>
      <c r="L14" s="47">
        <v>1</v>
      </c>
      <c r="M14" s="13">
        <v>0</v>
      </c>
      <c r="N14" s="14">
        <v>0</v>
      </c>
    </row>
    <row r="15" spans="1:14" x14ac:dyDescent="0.25">
      <c r="A15" s="2">
        <v>10</v>
      </c>
      <c r="B15" s="8" t="s">
        <v>31</v>
      </c>
      <c r="C15" s="9" t="s">
        <v>62</v>
      </c>
      <c r="D15" s="8" t="s">
        <v>63</v>
      </c>
      <c r="E15" s="43" t="s">
        <v>64</v>
      </c>
      <c r="F15" s="44">
        <v>43396</v>
      </c>
      <c r="G15" s="10" t="s">
        <v>65</v>
      </c>
      <c r="H15" s="40">
        <v>44109</v>
      </c>
      <c r="I15" s="11">
        <v>107</v>
      </c>
      <c r="J15" s="47" t="s">
        <v>6</v>
      </c>
      <c r="K15" s="12">
        <v>450</v>
      </c>
      <c r="L15" s="47">
        <v>1</v>
      </c>
      <c r="M15" s="13">
        <v>0</v>
      </c>
      <c r="N15" s="14">
        <v>0</v>
      </c>
    </row>
    <row r="16" spans="1:14" x14ac:dyDescent="0.25">
      <c r="A16" s="2">
        <v>11</v>
      </c>
      <c r="B16" s="8" t="s">
        <v>66</v>
      </c>
      <c r="C16" s="9" t="s">
        <v>67</v>
      </c>
      <c r="D16" s="8" t="s">
        <v>68</v>
      </c>
      <c r="E16" s="43" t="s">
        <v>69</v>
      </c>
      <c r="F16" s="44">
        <v>44033</v>
      </c>
      <c r="G16" s="10" t="s">
        <v>70</v>
      </c>
      <c r="H16" s="40">
        <v>44123</v>
      </c>
      <c r="I16" s="11">
        <v>1000</v>
      </c>
      <c r="J16" s="47" t="s">
        <v>6</v>
      </c>
      <c r="K16" s="12">
        <v>95</v>
      </c>
      <c r="L16" s="47">
        <v>1</v>
      </c>
      <c r="M16" s="13">
        <v>0</v>
      </c>
      <c r="N16" s="14">
        <v>0</v>
      </c>
    </row>
    <row r="17" spans="1:14" x14ac:dyDescent="0.25">
      <c r="A17" s="2">
        <v>12</v>
      </c>
      <c r="B17" s="8" t="s">
        <v>71</v>
      </c>
      <c r="C17" s="9" t="s">
        <v>72</v>
      </c>
      <c r="D17" s="8" t="s">
        <v>73</v>
      </c>
      <c r="E17" s="43" t="s">
        <v>74</v>
      </c>
      <c r="F17" s="44">
        <v>43728</v>
      </c>
      <c r="G17" s="10" t="s">
        <v>75</v>
      </c>
      <c r="H17" s="40">
        <v>44123</v>
      </c>
      <c r="I17" s="11">
        <v>642</v>
      </c>
      <c r="J17" s="47" t="s">
        <v>7</v>
      </c>
      <c r="K17" s="12">
        <v>9.26</v>
      </c>
      <c r="L17" s="47">
        <v>1</v>
      </c>
      <c r="M17" s="13">
        <v>0</v>
      </c>
      <c r="N17" s="14">
        <v>0</v>
      </c>
    </row>
    <row r="18" spans="1:14" ht="25.5" x14ac:dyDescent="0.25">
      <c r="A18" s="2">
        <v>13</v>
      </c>
      <c r="B18" s="8" t="s">
        <v>76</v>
      </c>
      <c r="C18" s="9" t="s">
        <v>77</v>
      </c>
      <c r="D18" s="8" t="s">
        <v>78</v>
      </c>
      <c r="E18" s="43" t="s">
        <v>79</v>
      </c>
      <c r="F18" s="44">
        <v>43592</v>
      </c>
      <c r="G18" s="10" t="s">
        <v>80</v>
      </c>
      <c r="H18" s="40">
        <v>44123</v>
      </c>
      <c r="I18" s="11">
        <v>800</v>
      </c>
      <c r="J18" s="47" t="s">
        <v>7</v>
      </c>
      <c r="K18" s="12">
        <v>1.64</v>
      </c>
      <c r="L18" s="47">
        <v>1</v>
      </c>
      <c r="M18" s="13">
        <v>0</v>
      </c>
      <c r="N18" s="14">
        <v>0</v>
      </c>
    </row>
    <row r="19" spans="1:14" ht="25.5" x14ac:dyDescent="0.25">
      <c r="A19" s="2">
        <v>14</v>
      </c>
      <c r="B19" s="8" t="s">
        <v>81</v>
      </c>
      <c r="C19" s="9" t="s">
        <v>82</v>
      </c>
      <c r="D19" s="8" t="s">
        <v>83</v>
      </c>
      <c r="E19" s="43" t="s">
        <v>84</v>
      </c>
      <c r="F19" s="44">
        <v>43753</v>
      </c>
      <c r="G19" s="10" t="s">
        <v>85</v>
      </c>
      <c r="H19" s="40">
        <v>44123</v>
      </c>
      <c r="I19" s="11">
        <v>31968</v>
      </c>
      <c r="J19" s="47" t="s">
        <v>5</v>
      </c>
      <c r="K19" s="12">
        <v>54</v>
      </c>
      <c r="L19" s="47">
        <v>108</v>
      </c>
      <c r="M19" s="13">
        <v>0</v>
      </c>
      <c r="N19" s="14">
        <v>0</v>
      </c>
    </row>
    <row r="20" spans="1:14" ht="25.5" x14ac:dyDescent="0.25">
      <c r="A20" s="2">
        <v>15</v>
      </c>
      <c r="B20" s="8" t="s">
        <v>86</v>
      </c>
      <c r="C20" s="9" t="s">
        <v>87</v>
      </c>
      <c r="D20" s="8" t="s">
        <v>88</v>
      </c>
      <c r="E20" s="43" t="s">
        <v>89</v>
      </c>
      <c r="F20" s="44">
        <v>44047</v>
      </c>
      <c r="G20" s="10" t="s">
        <v>90</v>
      </c>
      <c r="H20" s="40">
        <v>44117</v>
      </c>
      <c r="I20" s="11">
        <v>600</v>
      </c>
      <c r="J20" s="47" t="s">
        <v>6</v>
      </c>
      <c r="K20" s="12">
        <v>12000</v>
      </c>
      <c r="L20" s="47">
        <v>1</v>
      </c>
      <c r="M20" s="13">
        <v>0</v>
      </c>
      <c r="N20" s="14">
        <v>0</v>
      </c>
    </row>
    <row r="21" spans="1:14" ht="25.5" x14ac:dyDescent="0.25">
      <c r="A21" s="2">
        <v>16</v>
      </c>
      <c r="B21" s="8" t="s">
        <v>91</v>
      </c>
      <c r="C21" s="9" t="s">
        <v>92</v>
      </c>
      <c r="D21" s="8" t="s">
        <v>93</v>
      </c>
      <c r="E21" s="43" t="s">
        <v>94</v>
      </c>
      <c r="F21" s="44">
        <v>44043</v>
      </c>
      <c r="G21" s="10" t="s">
        <v>95</v>
      </c>
      <c r="H21" s="40">
        <v>44123</v>
      </c>
      <c r="I21" s="11">
        <v>1800</v>
      </c>
      <c r="J21" s="47" t="s">
        <v>6</v>
      </c>
      <c r="K21" s="12">
        <v>850</v>
      </c>
      <c r="L21" s="47">
        <v>1</v>
      </c>
      <c r="M21" s="13">
        <v>0</v>
      </c>
      <c r="N21" s="14">
        <v>0</v>
      </c>
    </row>
    <row r="22" spans="1:14" ht="25.5" x14ac:dyDescent="0.25">
      <c r="A22" s="2">
        <v>17</v>
      </c>
      <c r="B22" s="8" t="s">
        <v>91</v>
      </c>
      <c r="C22" s="9" t="s">
        <v>96</v>
      </c>
      <c r="D22" s="8" t="s">
        <v>97</v>
      </c>
      <c r="E22" s="43" t="s">
        <v>94</v>
      </c>
      <c r="F22" s="44">
        <v>44043</v>
      </c>
      <c r="G22" s="10" t="s">
        <v>95</v>
      </c>
      <c r="H22" s="40">
        <v>44123</v>
      </c>
      <c r="I22" s="11">
        <v>800</v>
      </c>
      <c r="J22" s="47" t="s">
        <v>6</v>
      </c>
      <c r="K22" s="12">
        <v>850</v>
      </c>
      <c r="L22" s="47">
        <v>1</v>
      </c>
      <c r="M22" s="13">
        <v>0</v>
      </c>
      <c r="N22" s="14">
        <v>0</v>
      </c>
    </row>
    <row r="23" spans="1:14" ht="25.5" x14ac:dyDescent="0.25">
      <c r="A23" s="2">
        <v>18</v>
      </c>
      <c r="B23" s="8" t="s">
        <v>91</v>
      </c>
      <c r="C23" s="9" t="s">
        <v>98</v>
      </c>
      <c r="D23" s="8" t="s">
        <v>99</v>
      </c>
      <c r="E23" s="43" t="s">
        <v>94</v>
      </c>
      <c r="F23" s="44">
        <v>44043</v>
      </c>
      <c r="G23" s="10" t="s">
        <v>95</v>
      </c>
      <c r="H23" s="40">
        <v>44123</v>
      </c>
      <c r="I23" s="11">
        <v>300</v>
      </c>
      <c r="J23" s="47" t="s">
        <v>6</v>
      </c>
      <c r="K23" s="12">
        <v>850</v>
      </c>
      <c r="L23" s="47">
        <v>1</v>
      </c>
      <c r="M23" s="13">
        <v>0</v>
      </c>
      <c r="N23" s="14">
        <v>0</v>
      </c>
    </row>
    <row r="24" spans="1:14" ht="25.5" x14ac:dyDescent="0.25">
      <c r="A24" s="2">
        <v>19</v>
      </c>
      <c r="B24" s="8" t="s">
        <v>91</v>
      </c>
      <c r="C24" s="9" t="s">
        <v>100</v>
      </c>
      <c r="D24" s="8" t="s">
        <v>101</v>
      </c>
      <c r="E24" s="43" t="s">
        <v>94</v>
      </c>
      <c r="F24" s="44">
        <v>44043</v>
      </c>
      <c r="G24" s="10" t="s">
        <v>95</v>
      </c>
      <c r="H24" s="40">
        <v>44123</v>
      </c>
      <c r="I24" s="11">
        <v>100</v>
      </c>
      <c r="J24" s="47" t="s">
        <v>6</v>
      </c>
      <c r="K24" s="12">
        <v>700</v>
      </c>
      <c r="L24" s="47">
        <v>1</v>
      </c>
      <c r="M24" s="13">
        <v>0</v>
      </c>
      <c r="N24" s="14">
        <v>0</v>
      </c>
    </row>
    <row r="25" spans="1:14" ht="25.5" x14ac:dyDescent="0.25">
      <c r="A25" s="2">
        <v>20</v>
      </c>
      <c r="B25" s="8" t="s">
        <v>91</v>
      </c>
      <c r="C25" s="9" t="s">
        <v>102</v>
      </c>
      <c r="D25" s="8" t="s">
        <v>103</v>
      </c>
      <c r="E25" s="43" t="s">
        <v>94</v>
      </c>
      <c r="F25" s="44">
        <v>44043</v>
      </c>
      <c r="G25" s="10" t="s">
        <v>95</v>
      </c>
      <c r="H25" s="40">
        <v>44123</v>
      </c>
      <c r="I25" s="11">
        <v>1500</v>
      </c>
      <c r="J25" s="47" t="s">
        <v>6</v>
      </c>
      <c r="K25" s="12">
        <v>700</v>
      </c>
      <c r="L25" s="47">
        <v>1</v>
      </c>
      <c r="M25" s="13">
        <v>0</v>
      </c>
      <c r="N25" s="14">
        <v>0</v>
      </c>
    </row>
    <row r="26" spans="1:14" ht="25.5" x14ac:dyDescent="0.25">
      <c r="A26" s="2">
        <v>21</v>
      </c>
      <c r="B26" s="8" t="s">
        <v>91</v>
      </c>
      <c r="C26" s="9" t="s">
        <v>104</v>
      </c>
      <c r="D26" s="8" t="s">
        <v>105</v>
      </c>
      <c r="E26" s="43" t="s">
        <v>94</v>
      </c>
      <c r="F26" s="44">
        <v>44043</v>
      </c>
      <c r="G26" s="10" t="s">
        <v>95</v>
      </c>
      <c r="H26" s="40">
        <v>44123</v>
      </c>
      <c r="I26" s="11">
        <v>5000</v>
      </c>
      <c r="J26" s="47" t="s">
        <v>6</v>
      </c>
      <c r="K26" s="12">
        <v>700</v>
      </c>
      <c r="L26" s="47">
        <v>1</v>
      </c>
      <c r="M26" s="13">
        <v>0</v>
      </c>
      <c r="N26" s="14">
        <v>0</v>
      </c>
    </row>
    <row r="27" spans="1:14" ht="25.5" x14ac:dyDescent="0.25">
      <c r="A27" s="2">
        <v>22</v>
      </c>
      <c r="B27" s="8" t="s">
        <v>91</v>
      </c>
      <c r="C27" s="9" t="s">
        <v>106</v>
      </c>
      <c r="D27" s="8" t="s">
        <v>107</v>
      </c>
      <c r="E27" s="43" t="s">
        <v>94</v>
      </c>
      <c r="F27" s="44">
        <v>44043</v>
      </c>
      <c r="G27" s="10" t="s">
        <v>95</v>
      </c>
      <c r="H27" s="40">
        <v>44123</v>
      </c>
      <c r="I27" s="11">
        <v>5900</v>
      </c>
      <c r="J27" s="47" t="s">
        <v>6</v>
      </c>
      <c r="K27" s="12">
        <v>700</v>
      </c>
      <c r="L27" s="47">
        <v>1</v>
      </c>
      <c r="M27" s="13">
        <v>0</v>
      </c>
      <c r="N27" s="14">
        <v>0</v>
      </c>
    </row>
    <row r="28" spans="1:14" ht="25.5" x14ac:dyDescent="0.25">
      <c r="A28" s="2">
        <v>23</v>
      </c>
      <c r="B28" s="8" t="s">
        <v>108</v>
      </c>
      <c r="C28" s="9" t="s">
        <v>109</v>
      </c>
      <c r="D28" s="8" t="s">
        <v>110</v>
      </c>
      <c r="E28" s="43" t="s">
        <v>111</v>
      </c>
      <c r="F28" s="44">
        <v>44082</v>
      </c>
      <c r="G28" s="10" t="s">
        <v>112</v>
      </c>
      <c r="H28" s="40">
        <v>44123</v>
      </c>
      <c r="I28" s="11">
        <v>1500</v>
      </c>
      <c r="J28" s="47" t="s">
        <v>5</v>
      </c>
      <c r="K28" s="12">
        <v>0.3</v>
      </c>
      <c r="L28" s="47">
        <v>1</v>
      </c>
      <c r="M28" s="13">
        <v>0</v>
      </c>
      <c r="N28" s="14">
        <v>0</v>
      </c>
    </row>
    <row r="29" spans="1:14" ht="25.5" x14ac:dyDescent="0.25">
      <c r="A29" s="2">
        <v>24</v>
      </c>
      <c r="B29" s="8" t="s">
        <v>108</v>
      </c>
      <c r="C29" s="9" t="s">
        <v>113</v>
      </c>
      <c r="D29" s="8" t="s">
        <v>114</v>
      </c>
      <c r="E29" s="43" t="s">
        <v>111</v>
      </c>
      <c r="F29" s="44">
        <v>44082</v>
      </c>
      <c r="G29" s="10" t="s">
        <v>112</v>
      </c>
      <c r="H29" s="40">
        <v>44123</v>
      </c>
      <c r="I29" s="11">
        <v>1000</v>
      </c>
      <c r="J29" s="47" t="s">
        <v>5</v>
      </c>
      <c r="K29" s="12">
        <v>0.3</v>
      </c>
      <c r="L29" s="47">
        <v>1</v>
      </c>
      <c r="M29" s="13">
        <v>0</v>
      </c>
      <c r="N29" s="14">
        <v>0</v>
      </c>
    </row>
    <row r="30" spans="1:14" ht="25.5" x14ac:dyDescent="0.25">
      <c r="A30" s="2">
        <v>25</v>
      </c>
      <c r="B30" s="8" t="s">
        <v>108</v>
      </c>
      <c r="C30" s="9" t="s">
        <v>115</v>
      </c>
      <c r="D30" s="8" t="s">
        <v>116</v>
      </c>
      <c r="E30" s="43" t="s">
        <v>111</v>
      </c>
      <c r="F30" s="44">
        <v>44082</v>
      </c>
      <c r="G30" s="10" t="s">
        <v>112</v>
      </c>
      <c r="H30" s="40">
        <v>44123</v>
      </c>
      <c r="I30" s="11">
        <v>2000</v>
      </c>
      <c r="J30" s="47" t="s">
        <v>5</v>
      </c>
      <c r="K30" s="12">
        <v>0.3</v>
      </c>
      <c r="L30" s="47">
        <v>1</v>
      </c>
      <c r="M30" s="13">
        <v>0</v>
      </c>
      <c r="N30" s="14">
        <v>0</v>
      </c>
    </row>
    <row r="31" spans="1:14" ht="25.5" x14ac:dyDescent="0.25">
      <c r="A31" s="2">
        <v>26</v>
      </c>
      <c r="B31" s="8" t="s">
        <v>108</v>
      </c>
      <c r="C31" s="9" t="s">
        <v>117</v>
      </c>
      <c r="D31" s="8" t="s">
        <v>118</v>
      </c>
      <c r="E31" s="43" t="s">
        <v>111</v>
      </c>
      <c r="F31" s="44">
        <v>44082</v>
      </c>
      <c r="G31" s="10" t="s">
        <v>112</v>
      </c>
      <c r="H31" s="40">
        <v>44123</v>
      </c>
      <c r="I31" s="11">
        <v>2000</v>
      </c>
      <c r="J31" s="47" t="s">
        <v>5</v>
      </c>
      <c r="K31" s="12">
        <v>0.3</v>
      </c>
      <c r="L31" s="47">
        <v>1</v>
      </c>
      <c r="M31" s="13">
        <v>0</v>
      </c>
      <c r="N31" s="14">
        <v>0</v>
      </c>
    </row>
    <row r="32" spans="1:14" ht="25.5" x14ac:dyDescent="0.25">
      <c r="A32" s="2">
        <v>27</v>
      </c>
      <c r="B32" s="8" t="s">
        <v>108</v>
      </c>
      <c r="C32" s="9" t="s">
        <v>119</v>
      </c>
      <c r="D32" s="8" t="s">
        <v>120</v>
      </c>
      <c r="E32" s="43" t="s">
        <v>111</v>
      </c>
      <c r="F32" s="44">
        <v>44082</v>
      </c>
      <c r="G32" s="10" t="s">
        <v>112</v>
      </c>
      <c r="H32" s="40">
        <v>44123</v>
      </c>
      <c r="I32" s="11">
        <v>2000</v>
      </c>
      <c r="J32" s="47" t="s">
        <v>5</v>
      </c>
      <c r="K32" s="12">
        <v>0.3</v>
      </c>
      <c r="L32" s="47">
        <v>1</v>
      </c>
      <c r="M32" s="13">
        <v>0</v>
      </c>
      <c r="N32" s="14">
        <v>0</v>
      </c>
    </row>
    <row r="33" spans="1:14" ht="25.5" x14ac:dyDescent="0.25">
      <c r="A33" s="2">
        <v>28</v>
      </c>
      <c r="B33" s="8" t="s">
        <v>108</v>
      </c>
      <c r="C33" s="9" t="s">
        <v>121</v>
      </c>
      <c r="D33" s="8" t="s">
        <v>122</v>
      </c>
      <c r="E33" s="43" t="s">
        <v>111</v>
      </c>
      <c r="F33" s="44">
        <v>44082</v>
      </c>
      <c r="G33" s="10" t="s">
        <v>123</v>
      </c>
      <c r="H33" s="40">
        <v>44123</v>
      </c>
      <c r="I33" s="11">
        <v>4000</v>
      </c>
      <c r="J33" s="47" t="s">
        <v>5</v>
      </c>
      <c r="K33" s="12">
        <v>0.61</v>
      </c>
      <c r="L33" s="47">
        <v>1</v>
      </c>
      <c r="M33" s="13">
        <v>0</v>
      </c>
      <c r="N33" s="14">
        <v>0</v>
      </c>
    </row>
    <row r="34" spans="1:14" ht="25.5" x14ac:dyDescent="0.25">
      <c r="A34" s="2">
        <v>29</v>
      </c>
      <c r="B34" s="8" t="s">
        <v>108</v>
      </c>
      <c r="C34" s="9" t="s">
        <v>124</v>
      </c>
      <c r="D34" s="8" t="s">
        <v>125</v>
      </c>
      <c r="E34" s="43" t="s">
        <v>111</v>
      </c>
      <c r="F34" s="44">
        <v>44082</v>
      </c>
      <c r="G34" s="10" t="s">
        <v>126</v>
      </c>
      <c r="H34" s="40">
        <v>44123</v>
      </c>
      <c r="I34" s="11">
        <v>5000</v>
      </c>
      <c r="J34" s="47" t="s">
        <v>5</v>
      </c>
      <c r="K34" s="12">
        <v>0.43</v>
      </c>
      <c r="L34" s="47">
        <v>1</v>
      </c>
      <c r="M34" s="13">
        <v>0</v>
      </c>
      <c r="N34" s="14">
        <v>0</v>
      </c>
    </row>
    <row r="35" spans="1:14" ht="25.5" x14ac:dyDescent="0.25">
      <c r="A35" s="2">
        <v>30</v>
      </c>
      <c r="B35" s="8" t="s">
        <v>108</v>
      </c>
      <c r="C35" s="9" t="s">
        <v>127</v>
      </c>
      <c r="D35" s="8" t="s">
        <v>128</v>
      </c>
      <c r="E35" s="43" t="s">
        <v>111</v>
      </c>
      <c r="F35" s="44">
        <v>44082</v>
      </c>
      <c r="G35" s="10" t="s">
        <v>126</v>
      </c>
      <c r="H35" s="40">
        <v>44123</v>
      </c>
      <c r="I35" s="11">
        <v>8000</v>
      </c>
      <c r="J35" s="47" t="s">
        <v>5</v>
      </c>
      <c r="K35" s="12">
        <v>0.43</v>
      </c>
      <c r="L35" s="47">
        <v>1</v>
      </c>
      <c r="M35" s="13">
        <v>0</v>
      </c>
      <c r="N35" s="14">
        <v>0</v>
      </c>
    </row>
    <row r="36" spans="1:14" ht="25.5" x14ac:dyDescent="0.25">
      <c r="A36" s="2">
        <v>31</v>
      </c>
      <c r="B36" s="8" t="s">
        <v>108</v>
      </c>
      <c r="C36" s="9" t="s">
        <v>129</v>
      </c>
      <c r="D36" s="8" t="s">
        <v>130</v>
      </c>
      <c r="E36" s="43" t="s">
        <v>111</v>
      </c>
      <c r="F36" s="44">
        <v>44082</v>
      </c>
      <c r="G36" s="10" t="s">
        <v>131</v>
      </c>
      <c r="H36" s="40">
        <v>44123</v>
      </c>
      <c r="I36" s="11">
        <v>8000</v>
      </c>
      <c r="J36" s="47" t="s">
        <v>5</v>
      </c>
      <c r="K36" s="12">
        <v>0.43</v>
      </c>
      <c r="L36" s="47">
        <v>1</v>
      </c>
      <c r="M36" s="13">
        <v>0</v>
      </c>
      <c r="N36" s="14">
        <v>0</v>
      </c>
    </row>
    <row r="37" spans="1:14" ht="25.5" x14ac:dyDescent="0.25">
      <c r="A37" s="2">
        <v>32</v>
      </c>
      <c r="B37" s="8" t="s">
        <v>108</v>
      </c>
      <c r="C37" s="9" t="s">
        <v>132</v>
      </c>
      <c r="D37" s="8" t="s">
        <v>133</v>
      </c>
      <c r="E37" s="43" t="s">
        <v>111</v>
      </c>
      <c r="F37" s="44">
        <v>44082</v>
      </c>
      <c r="G37" s="10" t="s">
        <v>131</v>
      </c>
      <c r="H37" s="40">
        <v>44123</v>
      </c>
      <c r="I37" s="11">
        <v>8000</v>
      </c>
      <c r="J37" s="47" t="s">
        <v>5</v>
      </c>
      <c r="K37" s="12">
        <v>0.43</v>
      </c>
      <c r="L37" s="47">
        <v>1</v>
      </c>
      <c r="M37" s="13">
        <v>0</v>
      </c>
      <c r="N37" s="14">
        <v>0</v>
      </c>
    </row>
    <row r="38" spans="1:14" ht="25.5" x14ac:dyDescent="0.25">
      <c r="A38" s="2">
        <v>33</v>
      </c>
      <c r="B38" s="8" t="s">
        <v>108</v>
      </c>
      <c r="C38" s="9" t="s">
        <v>134</v>
      </c>
      <c r="D38" s="8" t="s">
        <v>135</v>
      </c>
      <c r="E38" s="43" t="s">
        <v>111</v>
      </c>
      <c r="F38" s="44">
        <v>44082</v>
      </c>
      <c r="G38" s="10" t="s">
        <v>131</v>
      </c>
      <c r="H38" s="40">
        <v>44123</v>
      </c>
      <c r="I38" s="11">
        <v>30000</v>
      </c>
      <c r="J38" s="47" t="s">
        <v>5</v>
      </c>
      <c r="K38" s="12">
        <v>0.43</v>
      </c>
      <c r="L38" s="47">
        <v>1</v>
      </c>
      <c r="M38" s="13">
        <v>0</v>
      </c>
      <c r="N38" s="14">
        <v>0</v>
      </c>
    </row>
    <row r="39" spans="1:14" ht="25.5" x14ac:dyDescent="0.25">
      <c r="A39" s="2">
        <v>34</v>
      </c>
      <c r="B39" s="8" t="s">
        <v>108</v>
      </c>
      <c r="C39" s="9" t="s">
        <v>136</v>
      </c>
      <c r="D39" s="8" t="s">
        <v>137</v>
      </c>
      <c r="E39" s="43" t="s">
        <v>111</v>
      </c>
      <c r="F39" s="44">
        <v>44082</v>
      </c>
      <c r="G39" s="10" t="s">
        <v>131</v>
      </c>
      <c r="H39" s="40">
        <v>44123</v>
      </c>
      <c r="I39" s="11">
        <v>10000</v>
      </c>
      <c r="J39" s="47" t="s">
        <v>5</v>
      </c>
      <c r="K39" s="12">
        <v>0.43</v>
      </c>
      <c r="L39" s="47">
        <v>1</v>
      </c>
      <c r="M39" s="13">
        <v>0</v>
      </c>
      <c r="N39" s="14">
        <v>0</v>
      </c>
    </row>
    <row r="40" spans="1:14" x14ac:dyDescent="0.25">
      <c r="A40" s="2">
        <v>35</v>
      </c>
      <c r="B40" s="8" t="s">
        <v>108</v>
      </c>
      <c r="C40" s="9" t="s">
        <v>138</v>
      </c>
      <c r="D40" s="8" t="s">
        <v>139</v>
      </c>
      <c r="E40" s="43" t="s">
        <v>111</v>
      </c>
      <c r="F40" s="44">
        <v>44082</v>
      </c>
      <c r="G40" s="10" t="s">
        <v>140</v>
      </c>
      <c r="H40" s="40">
        <v>44123</v>
      </c>
      <c r="I40" s="11">
        <v>500</v>
      </c>
      <c r="J40" s="47" t="s">
        <v>6</v>
      </c>
      <c r="K40" s="12">
        <v>4950</v>
      </c>
      <c r="L40" s="47">
        <v>1</v>
      </c>
      <c r="M40" s="13">
        <v>0</v>
      </c>
      <c r="N40" s="14">
        <v>0</v>
      </c>
    </row>
    <row r="41" spans="1:14" x14ac:dyDescent="0.25">
      <c r="A41" s="2">
        <v>36</v>
      </c>
      <c r="B41" s="8" t="s">
        <v>108</v>
      </c>
      <c r="C41" s="9" t="s">
        <v>141</v>
      </c>
      <c r="D41" s="8" t="s">
        <v>142</v>
      </c>
      <c r="E41" s="43" t="s">
        <v>111</v>
      </c>
      <c r="F41" s="44">
        <v>44082</v>
      </c>
      <c r="G41" s="10" t="s">
        <v>140</v>
      </c>
      <c r="H41" s="40">
        <v>44123</v>
      </c>
      <c r="I41" s="11">
        <v>1000</v>
      </c>
      <c r="J41" s="47" t="s">
        <v>6</v>
      </c>
      <c r="K41" s="12">
        <v>1900</v>
      </c>
      <c r="L41" s="47">
        <v>1</v>
      </c>
      <c r="M41" s="13">
        <v>0</v>
      </c>
      <c r="N41" s="14">
        <v>0</v>
      </c>
    </row>
    <row r="42" spans="1:14" ht="25.5" x14ac:dyDescent="0.25">
      <c r="A42" s="2">
        <v>37</v>
      </c>
      <c r="B42" s="8" t="s">
        <v>108</v>
      </c>
      <c r="C42" s="9" t="s">
        <v>143</v>
      </c>
      <c r="D42" s="8" t="s">
        <v>144</v>
      </c>
      <c r="E42" s="43" t="s">
        <v>111</v>
      </c>
      <c r="F42" s="44">
        <v>44082</v>
      </c>
      <c r="G42" s="10" t="s">
        <v>123</v>
      </c>
      <c r="H42" s="40">
        <v>44123</v>
      </c>
      <c r="I42" s="11">
        <v>150</v>
      </c>
      <c r="J42" s="47" t="s">
        <v>5</v>
      </c>
      <c r="K42" s="12">
        <v>29</v>
      </c>
      <c r="L42" s="47">
        <v>1</v>
      </c>
      <c r="M42" s="13">
        <v>0</v>
      </c>
      <c r="N42" s="14">
        <v>0</v>
      </c>
    </row>
    <row r="43" spans="1:14" ht="25.5" x14ac:dyDescent="0.25">
      <c r="A43" s="2">
        <v>38</v>
      </c>
      <c r="B43" s="8" t="s">
        <v>108</v>
      </c>
      <c r="C43" s="9" t="s">
        <v>145</v>
      </c>
      <c r="D43" s="8" t="s">
        <v>146</v>
      </c>
      <c r="E43" s="43" t="s">
        <v>111</v>
      </c>
      <c r="F43" s="44">
        <v>44082</v>
      </c>
      <c r="G43" s="10" t="s">
        <v>123</v>
      </c>
      <c r="H43" s="40">
        <v>44123</v>
      </c>
      <c r="I43" s="11">
        <v>300</v>
      </c>
      <c r="J43" s="47" t="s">
        <v>5</v>
      </c>
      <c r="K43" s="12">
        <v>25</v>
      </c>
      <c r="L43" s="47">
        <v>1</v>
      </c>
      <c r="M43" s="13">
        <v>0</v>
      </c>
      <c r="N43" s="14">
        <v>0</v>
      </c>
    </row>
    <row r="44" spans="1:14" ht="25.5" x14ac:dyDescent="0.25">
      <c r="A44" s="2">
        <v>39</v>
      </c>
      <c r="B44" s="8" t="s">
        <v>147</v>
      </c>
      <c r="C44" s="9" t="s">
        <v>34</v>
      </c>
      <c r="D44" s="8" t="s">
        <v>37</v>
      </c>
      <c r="E44" s="43" t="s">
        <v>148</v>
      </c>
      <c r="F44" s="44">
        <v>44057</v>
      </c>
      <c r="G44" s="10" t="s">
        <v>149</v>
      </c>
      <c r="H44" s="40">
        <v>44120</v>
      </c>
      <c r="I44" s="11">
        <v>6000000</v>
      </c>
      <c r="J44" s="47" t="s">
        <v>6</v>
      </c>
      <c r="K44" s="12">
        <v>8.9</v>
      </c>
      <c r="L44" s="47">
        <v>1</v>
      </c>
      <c r="M44" s="13">
        <v>8.9</v>
      </c>
      <c r="N44" s="14">
        <v>53400000</v>
      </c>
    </row>
    <row r="45" spans="1:14" ht="51" x14ac:dyDescent="0.25">
      <c r="A45" s="2">
        <v>40</v>
      </c>
      <c r="B45" s="1" t="s">
        <v>150</v>
      </c>
      <c r="C45" s="15">
        <v>14300500</v>
      </c>
      <c r="D45" s="8" t="s">
        <v>151</v>
      </c>
      <c r="E45" s="45" t="s">
        <v>152</v>
      </c>
      <c r="F45" s="45">
        <v>44064</v>
      </c>
      <c r="G45" s="10" t="s">
        <v>153</v>
      </c>
      <c r="H45" s="40">
        <v>44133</v>
      </c>
      <c r="I45" s="11">
        <v>37500</v>
      </c>
      <c r="J45" s="47" t="s">
        <v>5</v>
      </c>
      <c r="K45" s="12">
        <v>4.4400000000000004</v>
      </c>
      <c r="L45" s="47">
        <v>1</v>
      </c>
      <c r="M45" s="13">
        <v>0</v>
      </c>
      <c r="N45" s="14">
        <v>0</v>
      </c>
    </row>
    <row r="46" spans="1:14" ht="51" x14ac:dyDescent="0.25">
      <c r="A46" s="2">
        <v>41</v>
      </c>
      <c r="B46" s="1" t="s">
        <v>154</v>
      </c>
      <c r="C46" s="15">
        <v>14301701</v>
      </c>
      <c r="D46" s="8" t="s">
        <v>155</v>
      </c>
      <c r="E46" s="45" t="s">
        <v>156</v>
      </c>
      <c r="F46" s="45">
        <v>44029</v>
      </c>
      <c r="G46" s="10" t="s">
        <v>157</v>
      </c>
      <c r="H46" s="40">
        <v>44109</v>
      </c>
      <c r="I46" s="11">
        <v>112500</v>
      </c>
      <c r="J46" s="47" t="s">
        <v>5</v>
      </c>
      <c r="K46" s="12">
        <v>0.22500000000000001</v>
      </c>
      <c r="L46" s="47">
        <v>1</v>
      </c>
      <c r="M46" s="13">
        <v>0</v>
      </c>
      <c r="N46" s="14">
        <v>0</v>
      </c>
    </row>
    <row r="47" spans="1:14" ht="38.25" x14ac:dyDescent="0.25">
      <c r="A47" s="2">
        <v>42</v>
      </c>
      <c r="B47" s="1" t="s">
        <v>154</v>
      </c>
      <c r="C47" s="15">
        <v>14301703</v>
      </c>
      <c r="D47" s="8" t="s">
        <v>158</v>
      </c>
      <c r="E47" s="45" t="s">
        <v>156</v>
      </c>
      <c r="F47" s="45">
        <v>44029</v>
      </c>
      <c r="G47" s="10" t="s">
        <v>159</v>
      </c>
      <c r="H47" s="40">
        <v>44109</v>
      </c>
      <c r="I47" s="11">
        <v>225000</v>
      </c>
      <c r="J47" s="47" t="s">
        <v>5</v>
      </c>
      <c r="K47" s="12">
        <v>0.22500000000000001</v>
      </c>
      <c r="L47" s="47">
        <v>1</v>
      </c>
      <c r="M47" s="13">
        <v>0</v>
      </c>
      <c r="N47" s="14">
        <v>0</v>
      </c>
    </row>
    <row r="48" spans="1:14" ht="25.5" x14ac:dyDescent="0.25">
      <c r="A48" s="2">
        <v>43</v>
      </c>
      <c r="B48" s="1" t="s">
        <v>160</v>
      </c>
      <c r="C48" s="15">
        <v>14100203</v>
      </c>
      <c r="D48" s="8" t="s">
        <v>161</v>
      </c>
      <c r="E48" s="45" t="s">
        <v>162</v>
      </c>
      <c r="F48" s="45">
        <v>44036</v>
      </c>
      <c r="G48" s="10" t="s">
        <v>163</v>
      </c>
      <c r="H48" s="40">
        <v>44109</v>
      </c>
      <c r="I48" s="11">
        <v>800000</v>
      </c>
      <c r="J48" s="47" t="s">
        <v>5</v>
      </c>
      <c r="K48" s="12">
        <v>9.6000000000000002E-2</v>
      </c>
      <c r="L48" s="47">
        <v>1</v>
      </c>
      <c r="M48" s="13">
        <v>0</v>
      </c>
      <c r="N48" s="14">
        <v>0</v>
      </c>
    </row>
    <row r="49" spans="1:14" ht="38.25" x14ac:dyDescent="0.25">
      <c r="A49" s="2">
        <v>44</v>
      </c>
      <c r="B49" s="1" t="s">
        <v>164</v>
      </c>
      <c r="C49" s="15">
        <v>14104600</v>
      </c>
      <c r="D49" s="8" t="s">
        <v>165</v>
      </c>
      <c r="E49" s="45" t="s">
        <v>166</v>
      </c>
      <c r="F49" s="45">
        <v>44012</v>
      </c>
      <c r="G49" s="10" t="s">
        <v>167</v>
      </c>
      <c r="H49" s="40">
        <v>44109</v>
      </c>
      <c r="I49" s="11">
        <v>35000</v>
      </c>
      <c r="J49" s="47" t="s">
        <v>5</v>
      </c>
      <c r="K49" s="12">
        <v>0.24</v>
      </c>
      <c r="L49" s="47">
        <v>1</v>
      </c>
      <c r="M49" s="13">
        <v>0</v>
      </c>
      <c r="N49" s="14">
        <v>0</v>
      </c>
    </row>
    <row r="50" spans="1:14" ht="51" x14ac:dyDescent="0.25">
      <c r="A50" s="2">
        <v>45</v>
      </c>
      <c r="B50" s="1" t="s">
        <v>168</v>
      </c>
      <c r="C50" s="15">
        <v>14104306</v>
      </c>
      <c r="D50" s="8" t="s">
        <v>169</v>
      </c>
      <c r="E50" s="45" t="s">
        <v>170</v>
      </c>
      <c r="F50" s="45">
        <v>44019</v>
      </c>
      <c r="G50" s="10" t="s">
        <v>171</v>
      </c>
      <c r="H50" s="40">
        <v>44117</v>
      </c>
      <c r="I50" s="11">
        <v>220</v>
      </c>
      <c r="J50" s="47" t="s">
        <v>6</v>
      </c>
      <c r="K50" s="12">
        <v>76037.5</v>
      </c>
      <c r="L50" s="47">
        <v>1</v>
      </c>
      <c r="M50" s="13">
        <v>0</v>
      </c>
      <c r="N50" s="14">
        <v>0</v>
      </c>
    </row>
    <row r="51" spans="1:14" ht="25.5" x14ac:dyDescent="0.25">
      <c r="A51" s="2">
        <v>46</v>
      </c>
      <c r="B51" s="1" t="s">
        <v>172</v>
      </c>
      <c r="C51" s="15">
        <v>10100802</v>
      </c>
      <c r="D51" s="8" t="s">
        <v>173</v>
      </c>
      <c r="E51" s="45" t="s">
        <v>174</v>
      </c>
      <c r="F51" s="45">
        <v>44015</v>
      </c>
      <c r="G51" s="10" t="s">
        <v>175</v>
      </c>
      <c r="H51" s="40">
        <v>44117</v>
      </c>
      <c r="I51" s="11">
        <v>120000</v>
      </c>
      <c r="J51" s="47" t="s">
        <v>5</v>
      </c>
      <c r="K51" s="12">
        <v>0.57999999999999996</v>
      </c>
      <c r="L51" s="47">
        <v>1</v>
      </c>
      <c r="M51" s="13">
        <v>0</v>
      </c>
      <c r="N51" s="14">
        <v>0</v>
      </c>
    </row>
    <row r="52" spans="1:14" ht="25.5" x14ac:dyDescent="0.25">
      <c r="A52" s="2">
        <v>47</v>
      </c>
      <c r="B52" s="1" t="s">
        <v>176</v>
      </c>
      <c r="C52" s="15">
        <v>12500107</v>
      </c>
      <c r="D52" s="8" t="s">
        <v>177</v>
      </c>
      <c r="E52" s="45" t="s">
        <v>178</v>
      </c>
      <c r="F52" s="45">
        <v>44015</v>
      </c>
      <c r="G52" s="10" t="s">
        <v>179</v>
      </c>
      <c r="H52" s="40">
        <v>44123</v>
      </c>
      <c r="I52" s="11">
        <v>1250</v>
      </c>
      <c r="J52" s="47" t="s">
        <v>6</v>
      </c>
      <c r="K52" s="12">
        <v>1600</v>
      </c>
      <c r="L52" s="47">
        <v>1</v>
      </c>
      <c r="M52" s="13">
        <v>0</v>
      </c>
      <c r="N52" s="14">
        <v>0</v>
      </c>
    </row>
    <row r="53" spans="1:14" ht="25.5" x14ac:dyDescent="0.25">
      <c r="A53" s="2">
        <v>48</v>
      </c>
      <c r="B53" s="1" t="s">
        <v>176</v>
      </c>
      <c r="C53" s="15">
        <v>12500108</v>
      </c>
      <c r="D53" s="8" t="s">
        <v>180</v>
      </c>
      <c r="E53" s="45" t="s">
        <v>178</v>
      </c>
      <c r="F53" s="45">
        <v>44015</v>
      </c>
      <c r="G53" s="10" t="s">
        <v>179</v>
      </c>
      <c r="H53" s="40">
        <v>44123</v>
      </c>
      <c r="I53" s="11">
        <v>875</v>
      </c>
      <c r="J53" s="47" t="s">
        <v>6</v>
      </c>
      <c r="K53" s="12">
        <v>1600</v>
      </c>
      <c r="L53" s="47">
        <v>1</v>
      </c>
      <c r="M53" s="13">
        <v>0</v>
      </c>
      <c r="N53" s="14">
        <v>0</v>
      </c>
    </row>
    <row r="54" spans="1:14" ht="38.25" x14ac:dyDescent="0.25">
      <c r="A54" s="2">
        <v>49</v>
      </c>
      <c r="B54" s="1" t="s">
        <v>176</v>
      </c>
      <c r="C54" s="15">
        <v>12500201</v>
      </c>
      <c r="D54" s="8" t="s">
        <v>181</v>
      </c>
      <c r="E54" s="45" t="s">
        <v>178</v>
      </c>
      <c r="F54" s="45">
        <v>44015</v>
      </c>
      <c r="G54" s="10" t="s">
        <v>182</v>
      </c>
      <c r="H54" s="40">
        <v>44133</v>
      </c>
      <c r="I54" s="11">
        <v>500000</v>
      </c>
      <c r="J54" s="47" t="s">
        <v>6</v>
      </c>
      <c r="K54" s="12">
        <v>34.47</v>
      </c>
      <c r="L54" s="47">
        <v>1</v>
      </c>
      <c r="M54" s="13">
        <v>0</v>
      </c>
      <c r="N54" s="14">
        <v>0</v>
      </c>
    </row>
    <row r="55" spans="1:14" ht="51" x14ac:dyDescent="0.25">
      <c r="A55" s="2">
        <v>50</v>
      </c>
      <c r="B55" s="1" t="s">
        <v>176</v>
      </c>
      <c r="C55" s="15">
        <v>12500202</v>
      </c>
      <c r="D55" s="8" t="s">
        <v>183</v>
      </c>
      <c r="E55" s="45" t="s">
        <v>178</v>
      </c>
      <c r="F55" s="45">
        <v>44015</v>
      </c>
      <c r="G55" s="10" t="s">
        <v>184</v>
      </c>
      <c r="H55" s="40">
        <v>44133</v>
      </c>
      <c r="I55" s="11">
        <v>312500</v>
      </c>
      <c r="J55" s="47" t="s">
        <v>5</v>
      </c>
      <c r="K55" s="12">
        <v>1</v>
      </c>
      <c r="L55" s="47">
        <v>1</v>
      </c>
      <c r="M55" s="13">
        <v>0</v>
      </c>
      <c r="N55" s="14">
        <v>0</v>
      </c>
    </row>
    <row r="56" spans="1:14" x14ac:dyDescent="0.25">
      <c r="A56" s="2">
        <v>51</v>
      </c>
      <c r="B56" s="1" t="s">
        <v>176</v>
      </c>
      <c r="C56" s="15">
        <v>12500301</v>
      </c>
      <c r="D56" s="8" t="s">
        <v>185</v>
      </c>
      <c r="E56" s="45" t="s">
        <v>178</v>
      </c>
      <c r="F56" s="45">
        <v>44015</v>
      </c>
      <c r="G56" s="10" t="s">
        <v>186</v>
      </c>
      <c r="H56" s="40">
        <v>44123</v>
      </c>
      <c r="I56" s="11">
        <v>22500</v>
      </c>
      <c r="J56" s="47" t="s">
        <v>6</v>
      </c>
      <c r="K56" s="12">
        <v>480</v>
      </c>
      <c r="L56" s="47">
        <v>1</v>
      </c>
      <c r="M56" s="13">
        <v>0</v>
      </c>
      <c r="N56" s="14">
        <v>0</v>
      </c>
    </row>
    <row r="57" spans="1:14" ht="51" x14ac:dyDescent="0.25">
      <c r="A57" s="2">
        <v>52</v>
      </c>
      <c r="B57" s="1" t="s">
        <v>176</v>
      </c>
      <c r="C57" s="15">
        <v>12500900</v>
      </c>
      <c r="D57" s="8" t="s">
        <v>187</v>
      </c>
      <c r="E57" s="45" t="s">
        <v>178</v>
      </c>
      <c r="F57" s="45">
        <v>44015</v>
      </c>
      <c r="G57" s="10" t="s">
        <v>184</v>
      </c>
      <c r="H57" s="40">
        <v>44123</v>
      </c>
      <c r="I57" s="11">
        <v>3125</v>
      </c>
      <c r="J57" s="47" t="s">
        <v>5</v>
      </c>
      <c r="K57" s="12">
        <v>7.4999999999999997E-2</v>
      </c>
      <c r="L57" s="47">
        <v>1</v>
      </c>
      <c r="M57" s="13">
        <v>0</v>
      </c>
      <c r="N57" s="14">
        <v>0</v>
      </c>
    </row>
    <row r="58" spans="1:14" ht="63.75" x14ac:dyDescent="0.25">
      <c r="A58" s="2">
        <v>53</v>
      </c>
      <c r="B58" s="1" t="s">
        <v>176</v>
      </c>
      <c r="C58" s="15">
        <v>12501206</v>
      </c>
      <c r="D58" s="8" t="s">
        <v>188</v>
      </c>
      <c r="E58" s="45" t="s">
        <v>178</v>
      </c>
      <c r="F58" s="45">
        <v>44015</v>
      </c>
      <c r="G58" s="10" t="s">
        <v>184</v>
      </c>
      <c r="H58" s="40">
        <v>44123</v>
      </c>
      <c r="I58" s="11">
        <v>25000</v>
      </c>
      <c r="J58" s="47" t="s">
        <v>5</v>
      </c>
      <c r="K58" s="12">
        <v>0.37</v>
      </c>
      <c r="L58" s="47">
        <v>1</v>
      </c>
      <c r="M58" s="13">
        <v>0</v>
      </c>
      <c r="N58" s="14">
        <v>0</v>
      </c>
    </row>
    <row r="59" spans="1:14" ht="51" x14ac:dyDescent="0.25">
      <c r="A59" s="2">
        <v>54</v>
      </c>
      <c r="B59" s="1" t="s">
        <v>189</v>
      </c>
      <c r="C59" s="15">
        <v>12501208</v>
      </c>
      <c r="D59" s="8" t="s">
        <v>190</v>
      </c>
      <c r="E59" s="45" t="s">
        <v>191</v>
      </c>
      <c r="F59" s="45">
        <v>44015</v>
      </c>
      <c r="G59" s="10" t="s">
        <v>192</v>
      </c>
      <c r="H59" s="40">
        <v>44109</v>
      </c>
      <c r="I59" s="11">
        <v>56250</v>
      </c>
      <c r="J59" s="47" t="s">
        <v>5</v>
      </c>
      <c r="K59" s="12">
        <v>0.26</v>
      </c>
      <c r="L59" s="47">
        <v>1</v>
      </c>
      <c r="M59" s="13">
        <v>0</v>
      </c>
      <c r="N59" s="14">
        <v>0</v>
      </c>
    </row>
    <row r="60" spans="1:14" ht="51" x14ac:dyDescent="0.25">
      <c r="A60" s="2">
        <v>55</v>
      </c>
      <c r="B60" s="1" t="s">
        <v>189</v>
      </c>
      <c r="C60" s="15">
        <v>12501214</v>
      </c>
      <c r="D60" s="8" t="s">
        <v>193</v>
      </c>
      <c r="E60" s="45" t="s">
        <v>191</v>
      </c>
      <c r="F60" s="45">
        <v>44015</v>
      </c>
      <c r="G60" s="10" t="s">
        <v>192</v>
      </c>
      <c r="H60" s="40">
        <v>44109</v>
      </c>
      <c r="I60" s="11">
        <v>375000</v>
      </c>
      <c r="J60" s="47" t="s">
        <v>5</v>
      </c>
      <c r="K60" s="12">
        <v>0.26</v>
      </c>
      <c r="L60" s="47">
        <v>1</v>
      </c>
      <c r="M60" s="13">
        <v>0</v>
      </c>
      <c r="N60" s="14">
        <v>0</v>
      </c>
    </row>
    <row r="61" spans="1:14" ht="51" x14ac:dyDescent="0.25">
      <c r="A61" s="2">
        <v>56</v>
      </c>
      <c r="B61" s="1" t="s">
        <v>194</v>
      </c>
      <c r="C61" s="15">
        <v>12100302</v>
      </c>
      <c r="D61" s="8" t="s">
        <v>195</v>
      </c>
      <c r="E61" s="45" t="s">
        <v>196</v>
      </c>
      <c r="F61" s="45">
        <v>43945</v>
      </c>
      <c r="G61" s="10" t="s">
        <v>197</v>
      </c>
      <c r="H61" s="40">
        <v>44117</v>
      </c>
      <c r="I61" s="11">
        <v>62500</v>
      </c>
      <c r="J61" s="47" t="s">
        <v>5</v>
      </c>
      <c r="K61" s="12">
        <v>0.5</v>
      </c>
      <c r="L61" s="47">
        <v>1</v>
      </c>
      <c r="M61" s="13">
        <v>0</v>
      </c>
      <c r="N61" s="14">
        <v>0</v>
      </c>
    </row>
    <row r="62" spans="1:14" ht="38.25" x14ac:dyDescent="0.25">
      <c r="A62" s="2">
        <v>57</v>
      </c>
      <c r="B62" s="1" t="s">
        <v>194</v>
      </c>
      <c r="C62" s="15">
        <v>12100303</v>
      </c>
      <c r="D62" s="8" t="s">
        <v>198</v>
      </c>
      <c r="E62" s="45" t="s">
        <v>196</v>
      </c>
      <c r="F62" s="45">
        <v>43945</v>
      </c>
      <c r="G62" s="10" t="s">
        <v>197</v>
      </c>
      <c r="H62" s="40">
        <v>44117</v>
      </c>
      <c r="I62" s="11">
        <v>600000</v>
      </c>
      <c r="J62" s="47" t="s">
        <v>5</v>
      </c>
      <c r="K62" s="12">
        <v>0.05</v>
      </c>
      <c r="L62" s="47">
        <v>1</v>
      </c>
      <c r="M62" s="13">
        <v>0</v>
      </c>
      <c r="N62" s="14">
        <v>0</v>
      </c>
    </row>
    <row r="63" spans="1:14" ht="38.25" x14ac:dyDescent="0.25">
      <c r="A63" s="2">
        <v>58</v>
      </c>
      <c r="B63" s="1" t="s">
        <v>194</v>
      </c>
      <c r="C63" s="15">
        <v>12100304</v>
      </c>
      <c r="D63" s="8" t="s">
        <v>199</v>
      </c>
      <c r="E63" s="45" t="s">
        <v>196</v>
      </c>
      <c r="F63" s="45">
        <v>43945</v>
      </c>
      <c r="G63" s="10" t="s">
        <v>197</v>
      </c>
      <c r="H63" s="40">
        <v>44117</v>
      </c>
      <c r="I63" s="11">
        <v>562500</v>
      </c>
      <c r="J63" s="47" t="s">
        <v>5</v>
      </c>
      <c r="K63" s="12">
        <v>0.05</v>
      </c>
      <c r="L63" s="47">
        <v>1</v>
      </c>
      <c r="M63" s="13">
        <v>0</v>
      </c>
      <c r="N63" s="14">
        <v>0</v>
      </c>
    </row>
    <row r="64" spans="1:14" ht="38.25" x14ac:dyDescent="0.25">
      <c r="A64" s="2">
        <v>59</v>
      </c>
      <c r="B64" s="1" t="s">
        <v>194</v>
      </c>
      <c r="C64" s="15">
        <v>12100305</v>
      </c>
      <c r="D64" s="8" t="s">
        <v>200</v>
      </c>
      <c r="E64" s="45" t="s">
        <v>196</v>
      </c>
      <c r="F64" s="45">
        <v>43945</v>
      </c>
      <c r="G64" s="10" t="s">
        <v>197</v>
      </c>
      <c r="H64" s="40">
        <v>44117</v>
      </c>
      <c r="I64" s="11">
        <v>562500</v>
      </c>
      <c r="J64" s="47" t="s">
        <v>5</v>
      </c>
      <c r="K64" s="12">
        <v>5.5E-2</v>
      </c>
      <c r="L64" s="47">
        <v>1</v>
      </c>
      <c r="M64" s="13">
        <v>0</v>
      </c>
      <c r="N64" s="14">
        <v>0</v>
      </c>
    </row>
    <row r="65" spans="1:14" ht="38.25" x14ac:dyDescent="0.25">
      <c r="A65" s="2">
        <v>60</v>
      </c>
      <c r="B65" s="1" t="s">
        <v>194</v>
      </c>
      <c r="C65" s="15">
        <v>12100306</v>
      </c>
      <c r="D65" s="8" t="s">
        <v>201</v>
      </c>
      <c r="E65" s="45" t="s">
        <v>196</v>
      </c>
      <c r="F65" s="45">
        <v>43945</v>
      </c>
      <c r="G65" s="10" t="s">
        <v>197</v>
      </c>
      <c r="H65" s="40">
        <v>44117</v>
      </c>
      <c r="I65" s="11">
        <v>175000</v>
      </c>
      <c r="J65" s="47" t="s">
        <v>5</v>
      </c>
      <c r="K65" s="12">
        <v>5.5E-2</v>
      </c>
      <c r="L65" s="47">
        <v>1</v>
      </c>
      <c r="M65" s="13">
        <v>0</v>
      </c>
      <c r="N65" s="14">
        <v>0</v>
      </c>
    </row>
    <row r="66" spans="1:14" ht="38.25" x14ac:dyDescent="0.25">
      <c r="A66" s="2">
        <v>61</v>
      </c>
      <c r="B66" s="1" t="s">
        <v>194</v>
      </c>
      <c r="C66" s="15">
        <v>12100307</v>
      </c>
      <c r="D66" s="8" t="s">
        <v>202</v>
      </c>
      <c r="E66" s="45" t="s">
        <v>196</v>
      </c>
      <c r="F66" s="45">
        <v>43945</v>
      </c>
      <c r="G66" s="10" t="s">
        <v>197</v>
      </c>
      <c r="H66" s="40">
        <v>44117</v>
      </c>
      <c r="I66" s="11">
        <v>100000</v>
      </c>
      <c r="J66" s="47" t="s">
        <v>5</v>
      </c>
      <c r="K66" s="12">
        <v>0.06</v>
      </c>
      <c r="L66" s="47">
        <v>1</v>
      </c>
      <c r="M66" s="13">
        <v>0</v>
      </c>
      <c r="N66" s="14">
        <v>0</v>
      </c>
    </row>
    <row r="67" spans="1:14" ht="38.25" x14ac:dyDescent="0.25">
      <c r="A67" s="2">
        <v>62</v>
      </c>
      <c r="B67" s="1" t="s">
        <v>203</v>
      </c>
      <c r="C67" s="15">
        <v>23000101</v>
      </c>
      <c r="D67" s="8" t="s">
        <v>204</v>
      </c>
      <c r="E67" s="45" t="s">
        <v>205</v>
      </c>
      <c r="F67" s="45">
        <v>44015</v>
      </c>
      <c r="G67" s="10" t="s">
        <v>90</v>
      </c>
      <c r="H67" s="40">
        <v>44123</v>
      </c>
      <c r="I67" s="11">
        <v>25</v>
      </c>
      <c r="J67" s="47" t="s">
        <v>6</v>
      </c>
      <c r="K67" s="12">
        <v>4000</v>
      </c>
      <c r="L67" s="47">
        <v>1</v>
      </c>
      <c r="M67" s="13">
        <v>0</v>
      </c>
      <c r="N67" s="14">
        <v>0</v>
      </c>
    </row>
    <row r="68" spans="1:14" ht="51" x14ac:dyDescent="0.25">
      <c r="A68" s="2">
        <v>63</v>
      </c>
      <c r="B68" s="1" t="s">
        <v>206</v>
      </c>
      <c r="C68" s="15">
        <v>21707311</v>
      </c>
      <c r="D68" s="8" t="s">
        <v>207</v>
      </c>
      <c r="E68" s="45" t="s">
        <v>208</v>
      </c>
      <c r="F68" s="45">
        <v>44026</v>
      </c>
      <c r="G68" s="10" t="s">
        <v>35</v>
      </c>
      <c r="H68" s="40">
        <v>44109</v>
      </c>
      <c r="I68" s="11">
        <v>13</v>
      </c>
      <c r="J68" s="47" t="s">
        <v>6</v>
      </c>
      <c r="K68" s="12">
        <v>824500</v>
      </c>
      <c r="L68" s="47">
        <v>1</v>
      </c>
      <c r="M68" s="13">
        <v>0</v>
      </c>
      <c r="N68" s="14">
        <v>0</v>
      </c>
    </row>
    <row r="69" spans="1:14" ht="51" x14ac:dyDescent="0.25">
      <c r="A69" s="2">
        <v>64</v>
      </c>
      <c r="B69" s="1" t="s">
        <v>206</v>
      </c>
      <c r="C69" s="15">
        <v>21707312</v>
      </c>
      <c r="D69" s="8" t="s">
        <v>209</v>
      </c>
      <c r="E69" s="45" t="s">
        <v>208</v>
      </c>
      <c r="F69" s="45">
        <v>44026</v>
      </c>
      <c r="G69" s="10" t="s">
        <v>35</v>
      </c>
      <c r="H69" s="40">
        <v>44109</v>
      </c>
      <c r="I69" s="11">
        <v>13</v>
      </c>
      <c r="J69" s="47" t="s">
        <v>6</v>
      </c>
      <c r="K69" s="12">
        <v>824500</v>
      </c>
      <c r="L69" s="47">
        <v>1</v>
      </c>
      <c r="M69" s="13">
        <v>0</v>
      </c>
      <c r="N69" s="14">
        <v>0</v>
      </c>
    </row>
    <row r="70" spans="1:14" ht="25.5" x14ac:dyDescent="0.25">
      <c r="A70" s="2">
        <v>65</v>
      </c>
      <c r="B70" s="1" t="s">
        <v>210</v>
      </c>
      <c r="C70" s="15">
        <v>21703501</v>
      </c>
      <c r="D70" s="8" t="s">
        <v>211</v>
      </c>
      <c r="E70" s="45" t="s">
        <v>212</v>
      </c>
      <c r="F70" s="45">
        <v>44019</v>
      </c>
      <c r="G70" s="10" t="s">
        <v>140</v>
      </c>
      <c r="H70" s="40">
        <v>44109</v>
      </c>
      <c r="I70" s="11">
        <v>19</v>
      </c>
      <c r="J70" s="47" t="s">
        <v>6</v>
      </c>
      <c r="K70" s="12">
        <v>229450</v>
      </c>
      <c r="L70" s="47">
        <v>1</v>
      </c>
      <c r="M70" s="13">
        <v>0</v>
      </c>
      <c r="N70" s="14">
        <v>0</v>
      </c>
    </row>
    <row r="71" spans="1:14" ht="25.5" x14ac:dyDescent="0.25">
      <c r="A71" s="2">
        <v>66</v>
      </c>
      <c r="B71" s="1" t="s">
        <v>210</v>
      </c>
      <c r="C71" s="15">
        <v>21703502</v>
      </c>
      <c r="D71" s="8" t="s">
        <v>213</v>
      </c>
      <c r="E71" s="45" t="s">
        <v>212</v>
      </c>
      <c r="F71" s="45">
        <v>44019</v>
      </c>
      <c r="G71" s="10" t="s">
        <v>140</v>
      </c>
      <c r="H71" s="40">
        <v>44109</v>
      </c>
      <c r="I71" s="11">
        <v>13</v>
      </c>
      <c r="J71" s="47" t="s">
        <v>6</v>
      </c>
      <c r="K71" s="12">
        <v>229563</v>
      </c>
      <c r="L71" s="47">
        <v>1</v>
      </c>
      <c r="M71" s="13">
        <v>0</v>
      </c>
      <c r="N71" s="14">
        <v>0</v>
      </c>
    </row>
    <row r="72" spans="1:14" ht="25.5" x14ac:dyDescent="0.25">
      <c r="A72" s="2">
        <v>67</v>
      </c>
      <c r="B72" s="1" t="s">
        <v>210</v>
      </c>
      <c r="C72" s="15">
        <v>21703504</v>
      </c>
      <c r="D72" s="8" t="s">
        <v>214</v>
      </c>
      <c r="E72" s="45" t="s">
        <v>212</v>
      </c>
      <c r="F72" s="45">
        <v>44019</v>
      </c>
      <c r="G72" s="10" t="s">
        <v>140</v>
      </c>
      <c r="H72" s="40">
        <v>44109</v>
      </c>
      <c r="I72" s="11">
        <v>15</v>
      </c>
      <c r="J72" s="47" t="s">
        <v>6</v>
      </c>
      <c r="K72" s="12">
        <v>208104</v>
      </c>
      <c r="L72" s="47">
        <v>1</v>
      </c>
      <c r="M72" s="13">
        <v>0</v>
      </c>
      <c r="N72" s="14">
        <v>0</v>
      </c>
    </row>
    <row r="73" spans="1:14" ht="51" x14ac:dyDescent="0.25">
      <c r="A73" s="2">
        <v>68</v>
      </c>
      <c r="B73" s="1" t="s">
        <v>210</v>
      </c>
      <c r="C73" s="15">
        <v>21703509</v>
      </c>
      <c r="D73" s="8" t="s">
        <v>215</v>
      </c>
      <c r="E73" s="45" t="s">
        <v>212</v>
      </c>
      <c r="F73" s="45">
        <v>44019</v>
      </c>
      <c r="G73" s="10" t="s">
        <v>140</v>
      </c>
      <c r="H73" s="40">
        <v>44109</v>
      </c>
      <c r="I73" s="11">
        <v>9</v>
      </c>
      <c r="J73" s="47" t="s">
        <v>6</v>
      </c>
      <c r="K73" s="12">
        <v>201141</v>
      </c>
      <c r="L73" s="47">
        <v>1</v>
      </c>
      <c r="M73" s="13">
        <v>0</v>
      </c>
      <c r="N73" s="14">
        <v>0</v>
      </c>
    </row>
    <row r="74" spans="1:14" ht="51" x14ac:dyDescent="0.25">
      <c r="A74" s="2">
        <v>69</v>
      </c>
      <c r="B74" s="1" t="s">
        <v>210</v>
      </c>
      <c r="C74" s="15">
        <v>21703511</v>
      </c>
      <c r="D74" s="8" t="s">
        <v>216</v>
      </c>
      <c r="E74" s="45" t="s">
        <v>212</v>
      </c>
      <c r="F74" s="45">
        <v>44019</v>
      </c>
      <c r="G74" s="10" t="s">
        <v>140</v>
      </c>
      <c r="H74" s="40">
        <v>44109</v>
      </c>
      <c r="I74" s="11">
        <v>9</v>
      </c>
      <c r="J74" s="47" t="s">
        <v>6</v>
      </c>
      <c r="K74" s="12">
        <v>151112</v>
      </c>
      <c r="L74" s="47">
        <v>1</v>
      </c>
      <c r="M74" s="13">
        <v>0</v>
      </c>
      <c r="N74" s="14">
        <v>0</v>
      </c>
    </row>
    <row r="75" spans="1:14" ht="38.25" x14ac:dyDescent="0.25">
      <c r="A75" s="2">
        <v>70</v>
      </c>
      <c r="B75" s="1" t="s">
        <v>210</v>
      </c>
      <c r="C75" s="15">
        <v>21703514</v>
      </c>
      <c r="D75" s="8" t="s">
        <v>217</v>
      </c>
      <c r="E75" s="45" t="s">
        <v>212</v>
      </c>
      <c r="F75" s="45">
        <v>44019</v>
      </c>
      <c r="G75" s="10" t="s">
        <v>140</v>
      </c>
      <c r="H75" s="40">
        <v>44109</v>
      </c>
      <c r="I75" s="11">
        <v>14</v>
      </c>
      <c r="J75" s="47" t="s">
        <v>6</v>
      </c>
      <c r="K75" s="12">
        <v>189720</v>
      </c>
      <c r="L75" s="47">
        <v>1</v>
      </c>
      <c r="M75" s="13">
        <v>0</v>
      </c>
      <c r="N75" s="14">
        <v>0</v>
      </c>
    </row>
    <row r="76" spans="1:14" ht="51" x14ac:dyDescent="0.25">
      <c r="A76" s="2">
        <v>71</v>
      </c>
      <c r="B76" s="1" t="s">
        <v>210</v>
      </c>
      <c r="C76" s="15">
        <v>21703515</v>
      </c>
      <c r="D76" s="8" t="s">
        <v>218</v>
      </c>
      <c r="E76" s="45" t="s">
        <v>212</v>
      </c>
      <c r="F76" s="45">
        <v>44019</v>
      </c>
      <c r="G76" s="10" t="s">
        <v>140</v>
      </c>
      <c r="H76" s="40">
        <v>44109</v>
      </c>
      <c r="I76" s="11">
        <v>13</v>
      </c>
      <c r="J76" s="47" t="s">
        <v>6</v>
      </c>
      <c r="K76" s="12">
        <v>147161</v>
      </c>
      <c r="L76" s="47">
        <v>1</v>
      </c>
      <c r="M76" s="13">
        <v>0</v>
      </c>
      <c r="N76" s="14">
        <v>0</v>
      </c>
    </row>
    <row r="77" spans="1:14" ht="25.5" x14ac:dyDescent="0.25">
      <c r="A77" s="2">
        <v>72</v>
      </c>
      <c r="B77" s="1" t="s">
        <v>219</v>
      </c>
      <c r="C77" s="15">
        <v>14501301</v>
      </c>
      <c r="D77" s="8" t="s">
        <v>220</v>
      </c>
      <c r="E77" s="45" t="s">
        <v>221</v>
      </c>
      <c r="F77" s="45">
        <v>44026</v>
      </c>
      <c r="G77" s="10" t="s">
        <v>222</v>
      </c>
      <c r="H77" s="40">
        <v>44109</v>
      </c>
      <c r="I77" s="11">
        <v>12500</v>
      </c>
      <c r="J77" s="47" t="s">
        <v>5</v>
      </c>
      <c r="K77" s="12">
        <v>0.69</v>
      </c>
      <c r="L77" s="47">
        <v>1</v>
      </c>
      <c r="M77" s="13">
        <v>0</v>
      </c>
      <c r="N77" s="14">
        <v>0</v>
      </c>
    </row>
    <row r="78" spans="1:14" ht="25.5" x14ac:dyDescent="0.25">
      <c r="A78" s="2">
        <v>73</v>
      </c>
      <c r="B78" s="1" t="s">
        <v>219</v>
      </c>
      <c r="C78" s="15">
        <v>14501302</v>
      </c>
      <c r="D78" s="8" t="s">
        <v>223</v>
      </c>
      <c r="E78" s="45" t="s">
        <v>221</v>
      </c>
      <c r="F78" s="45">
        <v>44026</v>
      </c>
      <c r="G78" s="10" t="s">
        <v>222</v>
      </c>
      <c r="H78" s="40">
        <v>44109</v>
      </c>
      <c r="I78" s="11">
        <v>37500</v>
      </c>
      <c r="J78" s="47" t="s">
        <v>5</v>
      </c>
      <c r="K78" s="12">
        <v>1.75</v>
      </c>
      <c r="L78" s="47">
        <v>1</v>
      </c>
      <c r="M78" s="13">
        <v>0</v>
      </c>
      <c r="N78" s="14">
        <v>0</v>
      </c>
    </row>
    <row r="79" spans="1:14" ht="25.5" x14ac:dyDescent="0.25">
      <c r="A79" s="2">
        <v>74</v>
      </c>
      <c r="B79" s="1" t="s">
        <v>219</v>
      </c>
      <c r="C79" s="15">
        <v>14501303</v>
      </c>
      <c r="D79" s="8" t="s">
        <v>224</v>
      </c>
      <c r="E79" s="45" t="s">
        <v>221</v>
      </c>
      <c r="F79" s="45">
        <v>44026</v>
      </c>
      <c r="G79" s="10" t="s">
        <v>222</v>
      </c>
      <c r="H79" s="40">
        <v>44109</v>
      </c>
      <c r="I79" s="11">
        <v>13750</v>
      </c>
      <c r="J79" s="47" t="s">
        <v>5</v>
      </c>
      <c r="K79" s="12">
        <v>1.19</v>
      </c>
      <c r="L79" s="47">
        <v>1</v>
      </c>
      <c r="M79" s="13">
        <v>0</v>
      </c>
      <c r="N79" s="14">
        <v>0</v>
      </c>
    </row>
    <row r="80" spans="1:14" ht="25.5" x14ac:dyDescent="0.25">
      <c r="A80" s="2">
        <v>75</v>
      </c>
      <c r="B80" s="1" t="s">
        <v>219</v>
      </c>
      <c r="C80" s="15">
        <v>14501304</v>
      </c>
      <c r="D80" s="8" t="s">
        <v>225</v>
      </c>
      <c r="E80" s="45" t="s">
        <v>221</v>
      </c>
      <c r="F80" s="45">
        <v>44026</v>
      </c>
      <c r="G80" s="10" t="s">
        <v>222</v>
      </c>
      <c r="H80" s="40">
        <v>44109</v>
      </c>
      <c r="I80" s="11">
        <v>16250</v>
      </c>
      <c r="J80" s="47" t="s">
        <v>5</v>
      </c>
      <c r="K80" s="12">
        <v>1.1499999999999999</v>
      </c>
      <c r="L80" s="47">
        <v>1</v>
      </c>
      <c r="M80" s="13">
        <v>0</v>
      </c>
      <c r="N80" s="14">
        <v>0</v>
      </c>
    </row>
    <row r="81" spans="1:14" ht="38.25" x14ac:dyDescent="0.25">
      <c r="A81" s="2">
        <v>76</v>
      </c>
      <c r="B81" s="1" t="s">
        <v>219</v>
      </c>
      <c r="C81" s="15">
        <v>14560002</v>
      </c>
      <c r="D81" s="8" t="s">
        <v>226</v>
      </c>
      <c r="E81" s="45" t="s">
        <v>227</v>
      </c>
      <c r="F81" s="45">
        <v>44026</v>
      </c>
      <c r="G81" s="10" t="s">
        <v>228</v>
      </c>
      <c r="H81" s="40">
        <v>44123</v>
      </c>
      <c r="I81" s="11">
        <v>40000</v>
      </c>
      <c r="J81" s="47" t="s">
        <v>6</v>
      </c>
      <c r="K81" s="12">
        <v>98.5</v>
      </c>
      <c r="L81" s="47">
        <v>1</v>
      </c>
      <c r="M81" s="13">
        <v>0</v>
      </c>
      <c r="N81" s="14">
        <v>0</v>
      </c>
    </row>
    <row r="82" spans="1:14" ht="38.25" x14ac:dyDescent="0.25">
      <c r="A82" s="2">
        <v>77</v>
      </c>
      <c r="B82" s="1" t="s">
        <v>219</v>
      </c>
      <c r="C82" s="15">
        <v>14560003</v>
      </c>
      <c r="D82" s="8" t="s">
        <v>229</v>
      </c>
      <c r="E82" s="45" t="s">
        <v>227</v>
      </c>
      <c r="F82" s="45">
        <v>44026</v>
      </c>
      <c r="G82" s="10" t="s">
        <v>230</v>
      </c>
      <c r="H82" s="40">
        <v>44123</v>
      </c>
      <c r="I82" s="11">
        <v>120000</v>
      </c>
      <c r="J82" s="47" t="s">
        <v>5</v>
      </c>
      <c r="K82" s="12">
        <v>0.45</v>
      </c>
      <c r="L82" s="47">
        <v>1</v>
      </c>
      <c r="M82" s="13">
        <v>0</v>
      </c>
      <c r="N82" s="14">
        <v>0</v>
      </c>
    </row>
    <row r="83" spans="1:14" ht="38.25" x14ac:dyDescent="0.25">
      <c r="A83" s="2">
        <v>78</v>
      </c>
      <c r="B83" s="1" t="s">
        <v>231</v>
      </c>
      <c r="C83" s="15">
        <v>15000002</v>
      </c>
      <c r="D83" s="8" t="s">
        <v>232</v>
      </c>
      <c r="E83" s="45" t="s">
        <v>233</v>
      </c>
      <c r="F83" s="45">
        <v>44064</v>
      </c>
      <c r="G83" s="10" t="s">
        <v>36</v>
      </c>
      <c r="H83" s="40">
        <v>44109</v>
      </c>
      <c r="I83" s="11">
        <v>33750</v>
      </c>
      <c r="J83" s="47" t="s">
        <v>6</v>
      </c>
      <c r="K83" s="12">
        <v>459.23399999999998</v>
      </c>
      <c r="L83" s="47">
        <v>1</v>
      </c>
      <c r="M83" s="13">
        <v>459.23399999999998</v>
      </c>
      <c r="N83" s="14">
        <v>15499147.5</v>
      </c>
    </row>
    <row r="84" spans="1:14" ht="51" x14ac:dyDescent="0.25">
      <c r="A84" s="2">
        <v>79</v>
      </c>
      <c r="B84" s="1" t="s">
        <v>234</v>
      </c>
      <c r="C84" s="15">
        <v>10801011</v>
      </c>
      <c r="D84" s="8" t="s">
        <v>235</v>
      </c>
      <c r="E84" s="45" t="s">
        <v>236</v>
      </c>
      <c r="F84" s="45">
        <v>44036</v>
      </c>
      <c r="G84" s="10" t="s">
        <v>237</v>
      </c>
      <c r="H84" s="40">
        <v>44109</v>
      </c>
      <c r="I84" s="11">
        <v>3000</v>
      </c>
      <c r="J84" s="47" t="s">
        <v>5</v>
      </c>
      <c r="K84" s="12">
        <v>0.33</v>
      </c>
      <c r="L84" s="47">
        <v>1</v>
      </c>
      <c r="M84" s="13">
        <v>0</v>
      </c>
      <c r="N84" s="14">
        <v>0</v>
      </c>
    </row>
    <row r="85" spans="1:14" ht="38.25" x14ac:dyDescent="0.25">
      <c r="A85" s="2">
        <v>80</v>
      </c>
      <c r="B85" s="1" t="s">
        <v>234</v>
      </c>
      <c r="C85" s="15">
        <v>10801701</v>
      </c>
      <c r="D85" s="8" t="s">
        <v>238</v>
      </c>
      <c r="E85" s="45" t="s">
        <v>236</v>
      </c>
      <c r="F85" s="45">
        <v>44036</v>
      </c>
      <c r="G85" s="10" t="s">
        <v>237</v>
      </c>
      <c r="H85" s="40">
        <v>44109</v>
      </c>
      <c r="I85" s="11">
        <v>1500</v>
      </c>
      <c r="J85" s="47" t="s">
        <v>5</v>
      </c>
      <c r="K85" s="12">
        <v>0.33</v>
      </c>
      <c r="L85" s="47">
        <v>1</v>
      </c>
      <c r="M85" s="13">
        <v>0</v>
      </c>
      <c r="N85" s="14">
        <v>0</v>
      </c>
    </row>
    <row r="86" spans="1:14" ht="38.25" x14ac:dyDescent="0.25">
      <c r="A86" s="2">
        <v>81</v>
      </c>
      <c r="B86" s="1" t="s">
        <v>234</v>
      </c>
      <c r="C86" s="15">
        <v>10801801</v>
      </c>
      <c r="D86" s="8" t="s">
        <v>239</v>
      </c>
      <c r="E86" s="45" t="s">
        <v>236</v>
      </c>
      <c r="F86" s="45">
        <v>44036</v>
      </c>
      <c r="G86" s="10" t="s">
        <v>237</v>
      </c>
      <c r="H86" s="40">
        <v>44109</v>
      </c>
      <c r="I86" s="11">
        <v>1600</v>
      </c>
      <c r="J86" s="47" t="s">
        <v>5</v>
      </c>
      <c r="K86" s="12">
        <v>0.33</v>
      </c>
      <c r="L86" s="47">
        <v>1</v>
      </c>
      <c r="M86" s="13">
        <v>0</v>
      </c>
      <c r="N86" s="14">
        <v>0</v>
      </c>
    </row>
    <row r="87" spans="1:14" ht="38.25" x14ac:dyDescent="0.25">
      <c r="A87" s="2">
        <v>82</v>
      </c>
      <c r="B87" s="1" t="s">
        <v>234</v>
      </c>
      <c r="C87" s="15">
        <v>10801802</v>
      </c>
      <c r="D87" s="8" t="s">
        <v>240</v>
      </c>
      <c r="E87" s="45" t="s">
        <v>236</v>
      </c>
      <c r="F87" s="45">
        <v>44036</v>
      </c>
      <c r="G87" s="10" t="s">
        <v>237</v>
      </c>
      <c r="H87" s="40">
        <v>44109</v>
      </c>
      <c r="I87" s="11">
        <v>4000</v>
      </c>
      <c r="J87" s="47" t="s">
        <v>5</v>
      </c>
      <c r="K87" s="12">
        <v>0.33</v>
      </c>
      <c r="L87" s="47">
        <v>1</v>
      </c>
      <c r="M87" s="13">
        <v>0</v>
      </c>
      <c r="N87" s="14">
        <v>0</v>
      </c>
    </row>
    <row r="88" spans="1:14" x14ac:dyDescent="0.25">
      <c r="A88" s="2"/>
    </row>
    <row r="89" spans="1:14" x14ac:dyDescent="0.25">
      <c r="A89" s="16" t="s">
        <v>29</v>
      </c>
      <c r="B89" s="16"/>
    </row>
    <row r="90" spans="1:14" x14ac:dyDescent="0.25">
      <c r="A90" s="2"/>
    </row>
    <row r="91" spans="1:14" x14ac:dyDescent="0.25">
      <c r="A91" s="2"/>
    </row>
    <row r="92" spans="1:14" x14ac:dyDescent="0.25">
      <c r="A92" s="2"/>
    </row>
    <row r="93" spans="1:14" x14ac:dyDescent="0.25">
      <c r="A93" s="2"/>
    </row>
    <row r="94" spans="1:14" x14ac:dyDescent="0.25">
      <c r="A94" s="2"/>
    </row>
    <row r="95" spans="1:14" x14ac:dyDescent="0.25">
      <c r="A95" s="2"/>
    </row>
    <row r="96" spans="1:14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7"/>
    </row>
  </sheetData>
  <mergeCells count="2">
    <mergeCell ref="B1:D2"/>
    <mergeCell ref="B3:N3"/>
  </mergeCells>
  <conditionalFormatting sqref="G5">
    <cfRule type="cellIs" dxfId="2" priority="3" stopIfTrue="1" operator="equal">
      <formula>"DELAY"</formula>
    </cfRule>
  </conditionalFormatting>
  <conditionalFormatting sqref="G6:G14 G19:G87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5F22-2C4B-4A73-9865-486926714B06}">
  <dimension ref="A1:N135"/>
  <sheetViews>
    <sheetView workbookViewId="0">
      <selection activeCell="B1" sqref="B1:E3"/>
    </sheetView>
  </sheetViews>
  <sheetFormatPr defaultRowHeight="15" x14ac:dyDescent="0.25"/>
  <cols>
    <col min="1" max="1" width="6.7109375" style="36" customWidth="1"/>
    <col min="2" max="2" width="21.7109375" customWidth="1"/>
    <col min="3" max="3" width="11.85546875" customWidth="1"/>
    <col min="4" max="4" width="42.28515625" style="18" customWidth="1"/>
    <col min="5" max="5" width="16.85546875" customWidth="1"/>
    <col min="6" max="6" width="12.5703125" customWidth="1"/>
    <col min="7" max="7" width="37" style="18" customWidth="1"/>
    <col min="8" max="8" width="14.7109375" style="36" customWidth="1"/>
    <col min="9" max="9" width="13" customWidth="1"/>
    <col min="10" max="10" width="9.140625" style="36"/>
    <col min="11" max="11" width="14.28515625" style="79" customWidth="1"/>
    <col min="12" max="12" width="9.140625" style="36"/>
    <col min="13" max="13" width="12.85546875" customWidth="1"/>
    <col min="14" max="14" width="14.5703125" customWidth="1"/>
  </cols>
  <sheetData>
    <row r="1" spans="1:14" x14ac:dyDescent="0.25">
      <c r="A1" s="66"/>
      <c r="B1" s="84" t="s">
        <v>1090</v>
      </c>
      <c r="C1" s="84"/>
      <c r="D1" s="84"/>
      <c r="E1" s="84"/>
      <c r="F1" s="19"/>
      <c r="I1" s="19"/>
      <c r="M1" s="19"/>
      <c r="N1" s="19"/>
    </row>
    <row r="2" spans="1:14" x14ac:dyDescent="0.25">
      <c r="A2" s="66"/>
      <c r="B2" s="84"/>
      <c r="C2" s="84"/>
      <c r="D2" s="84"/>
      <c r="E2" s="84"/>
      <c r="F2" s="19"/>
      <c r="I2" s="19"/>
      <c r="M2" s="19"/>
      <c r="N2" s="19"/>
    </row>
    <row r="3" spans="1:14" ht="70.5" customHeight="1" x14ac:dyDescent="0.25">
      <c r="A3" s="66"/>
      <c r="B3" s="84"/>
      <c r="C3" s="84"/>
      <c r="D3" s="84"/>
      <c r="E3" s="84"/>
      <c r="F3" s="19"/>
      <c r="I3" s="19"/>
      <c r="M3" s="19"/>
      <c r="N3" s="19"/>
    </row>
    <row r="4" spans="1:14" ht="31.5" customHeight="1" x14ac:dyDescent="0.25">
      <c r="A4" s="53"/>
      <c r="B4" s="85" t="s">
        <v>523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31.5" customHeight="1" x14ac:dyDescent="0.25">
      <c r="A5" s="54"/>
      <c r="B5" s="55" t="s">
        <v>17</v>
      </c>
      <c r="C5" s="55" t="s">
        <v>18</v>
      </c>
      <c r="D5" s="50" t="s">
        <v>19</v>
      </c>
      <c r="E5" s="55" t="s">
        <v>20</v>
      </c>
      <c r="F5" s="55" t="s">
        <v>4</v>
      </c>
      <c r="G5" s="50" t="s">
        <v>21</v>
      </c>
      <c r="H5" s="55" t="s">
        <v>22</v>
      </c>
      <c r="I5" s="55" t="s">
        <v>23</v>
      </c>
      <c r="J5" s="55" t="s">
        <v>24</v>
      </c>
      <c r="K5" s="80" t="s">
        <v>25</v>
      </c>
      <c r="L5" s="55" t="s">
        <v>26</v>
      </c>
      <c r="M5" s="55" t="s">
        <v>27</v>
      </c>
      <c r="N5" s="55" t="s">
        <v>28</v>
      </c>
    </row>
    <row r="6" spans="1:14" s="31" customFormat="1" ht="60.75" customHeight="1" x14ac:dyDescent="0.25">
      <c r="A6" s="4"/>
      <c r="B6" s="68" t="s">
        <v>242</v>
      </c>
      <c r="C6" s="68" t="s">
        <v>243</v>
      </c>
      <c r="D6" s="68" t="s">
        <v>0</v>
      </c>
      <c r="E6" s="69" t="s">
        <v>1</v>
      </c>
      <c r="F6" s="70" t="s">
        <v>244</v>
      </c>
      <c r="G6" s="68" t="s">
        <v>2</v>
      </c>
      <c r="H6" s="74" t="s">
        <v>524</v>
      </c>
      <c r="I6" s="71" t="s">
        <v>525</v>
      </c>
      <c r="J6" s="77" t="s">
        <v>246</v>
      </c>
      <c r="K6" s="81" t="s">
        <v>526</v>
      </c>
      <c r="L6" s="77" t="s">
        <v>3</v>
      </c>
      <c r="M6" s="72" t="s">
        <v>15</v>
      </c>
      <c r="N6" s="73" t="s">
        <v>16</v>
      </c>
    </row>
    <row r="7" spans="1:14" x14ac:dyDescent="0.25">
      <c r="A7" s="67">
        <v>1</v>
      </c>
      <c r="B7" s="56" t="s">
        <v>527</v>
      </c>
      <c r="C7" s="57" t="s">
        <v>528</v>
      </c>
      <c r="D7" s="51" t="s">
        <v>529</v>
      </c>
      <c r="E7" s="58" t="s">
        <v>530</v>
      </c>
      <c r="F7" s="59">
        <v>43946</v>
      </c>
      <c r="G7" s="51" t="s">
        <v>531</v>
      </c>
      <c r="H7" s="75">
        <v>44127</v>
      </c>
      <c r="I7" s="60">
        <v>7500</v>
      </c>
      <c r="J7" s="78" t="s">
        <v>5</v>
      </c>
      <c r="K7" s="82">
        <v>317.7</v>
      </c>
      <c r="L7" s="78">
        <v>100</v>
      </c>
      <c r="M7" s="61">
        <v>0</v>
      </c>
      <c r="N7" s="62">
        <v>0</v>
      </c>
    </row>
    <row r="8" spans="1:14" x14ac:dyDescent="0.25">
      <c r="A8" s="67">
        <v>2</v>
      </c>
      <c r="B8" s="56" t="s">
        <v>532</v>
      </c>
      <c r="C8" s="57" t="s">
        <v>533</v>
      </c>
      <c r="D8" s="51" t="s">
        <v>534</v>
      </c>
      <c r="E8" s="58" t="s">
        <v>535</v>
      </c>
      <c r="F8" s="59">
        <v>43759</v>
      </c>
      <c r="G8" s="51" t="s">
        <v>536</v>
      </c>
      <c r="H8" s="75">
        <v>44116</v>
      </c>
      <c r="I8" s="60">
        <v>11250</v>
      </c>
      <c r="J8" s="78" t="s">
        <v>6</v>
      </c>
      <c r="K8" s="82">
        <v>17500</v>
      </c>
      <c r="L8" s="78">
        <v>1</v>
      </c>
      <c r="M8" s="61">
        <v>17500</v>
      </c>
      <c r="N8" s="62">
        <v>196875000</v>
      </c>
    </row>
    <row r="9" spans="1:14" ht="25.5" x14ac:dyDescent="0.25">
      <c r="A9" s="67">
        <v>3</v>
      </c>
      <c r="B9" s="21" t="s">
        <v>537</v>
      </c>
      <c r="C9" s="22" t="s">
        <v>538</v>
      </c>
      <c r="D9" s="52" t="s">
        <v>539</v>
      </c>
      <c r="E9" s="58" t="s">
        <v>540</v>
      </c>
      <c r="F9" s="23">
        <v>43903</v>
      </c>
      <c r="G9" s="52" t="s">
        <v>541</v>
      </c>
      <c r="H9" s="76">
        <v>44117</v>
      </c>
      <c r="I9" s="63">
        <v>499500</v>
      </c>
      <c r="J9" s="38" t="s">
        <v>6</v>
      </c>
      <c r="K9" s="83">
        <v>3295</v>
      </c>
      <c r="L9" s="38">
        <v>900</v>
      </c>
      <c r="M9" s="61">
        <v>0</v>
      </c>
      <c r="N9" s="62">
        <v>0</v>
      </c>
    </row>
    <row r="10" spans="1:14" ht="38.25" x14ac:dyDescent="0.25">
      <c r="A10" s="67">
        <v>4</v>
      </c>
      <c r="B10" s="21" t="s">
        <v>542</v>
      </c>
      <c r="C10" s="22" t="s">
        <v>543</v>
      </c>
      <c r="D10" s="52" t="s">
        <v>544</v>
      </c>
      <c r="E10" s="58" t="s">
        <v>545</v>
      </c>
      <c r="F10" s="64">
        <v>44020</v>
      </c>
      <c r="G10" s="51" t="s">
        <v>546</v>
      </c>
      <c r="H10" s="76">
        <v>44109</v>
      </c>
      <c r="I10" s="63">
        <v>650</v>
      </c>
      <c r="J10" s="78" t="s">
        <v>6</v>
      </c>
      <c r="K10" s="83">
        <v>2962.5</v>
      </c>
      <c r="L10" s="38">
        <v>1</v>
      </c>
      <c r="M10" s="61">
        <v>0</v>
      </c>
      <c r="N10" s="62">
        <v>0</v>
      </c>
    </row>
    <row r="11" spans="1:14" ht="25.5" x14ac:dyDescent="0.25">
      <c r="A11" s="67">
        <v>5</v>
      </c>
      <c r="B11" s="21" t="s">
        <v>547</v>
      </c>
      <c r="C11" s="22" t="s">
        <v>548</v>
      </c>
      <c r="D11" s="52" t="s">
        <v>549</v>
      </c>
      <c r="E11" s="58" t="s">
        <v>550</v>
      </c>
      <c r="F11" s="65">
        <v>44070</v>
      </c>
      <c r="G11" s="52" t="s">
        <v>551</v>
      </c>
      <c r="H11" s="76">
        <v>44133</v>
      </c>
      <c r="I11" s="63">
        <v>300000</v>
      </c>
      <c r="J11" s="38" t="s">
        <v>6</v>
      </c>
      <c r="K11" s="83">
        <v>617.4</v>
      </c>
      <c r="L11" s="38">
        <v>1</v>
      </c>
      <c r="M11" s="61">
        <v>617.4</v>
      </c>
      <c r="N11" s="62">
        <v>185220000</v>
      </c>
    </row>
    <row r="12" spans="1:14" ht="25.5" x14ac:dyDescent="0.25">
      <c r="A12" s="67">
        <v>6</v>
      </c>
      <c r="B12" s="21" t="s">
        <v>552</v>
      </c>
      <c r="C12" s="22" t="s">
        <v>553</v>
      </c>
      <c r="D12" s="52" t="s">
        <v>554</v>
      </c>
      <c r="E12" s="58" t="s">
        <v>555</v>
      </c>
      <c r="F12" s="65">
        <v>43585</v>
      </c>
      <c r="G12" s="52" t="s">
        <v>556</v>
      </c>
      <c r="H12" s="76">
        <v>44112</v>
      </c>
      <c r="I12" s="63">
        <v>400000</v>
      </c>
      <c r="J12" s="38" t="s">
        <v>5</v>
      </c>
      <c r="K12" s="83">
        <v>11.71</v>
      </c>
      <c r="L12" s="38">
        <v>50</v>
      </c>
      <c r="M12" s="61">
        <v>0</v>
      </c>
      <c r="N12" s="62">
        <v>0</v>
      </c>
    </row>
    <row r="13" spans="1:14" ht="25.5" x14ac:dyDescent="0.25">
      <c r="A13" s="67">
        <v>7</v>
      </c>
      <c r="B13" s="21" t="s">
        <v>557</v>
      </c>
      <c r="C13" s="22" t="s">
        <v>558</v>
      </c>
      <c r="D13" s="52" t="s">
        <v>559</v>
      </c>
      <c r="E13" s="58" t="s">
        <v>560</v>
      </c>
      <c r="F13" s="65">
        <v>43972</v>
      </c>
      <c r="G13" s="52" t="s">
        <v>531</v>
      </c>
      <c r="H13" s="76">
        <v>44127</v>
      </c>
      <c r="I13" s="63">
        <v>5500</v>
      </c>
      <c r="J13" s="38" t="s">
        <v>5</v>
      </c>
      <c r="K13" s="83">
        <v>13</v>
      </c>
      <c r="L13" s="38">
        <v>1</v>
      </c>
      <c r="M13" s="61">
        <v>2399.7804999999998</v>
      </c>
      <c r="N13" s="62">
        <v>13198792.75</v>
      </c>
    </row>
    <row r="14" spans="1:14" ht="25.5" x14ac:dyDescent="0.25">
      <c r="A14" s="67">
        <v>8</v>
      </c>
      <c r="B14" s="21" t="s">
        <v>561</v>
      </c>
      <c r="C14" s="22" t="s">
        <v>562</v>
      </c>
      <c r="D14" s="52" t="s">
        <v>563</v>
      </c>
      <c r="E14" s="58" t="s">
        <v>564</v>
      </c>
      <c r="F14" s="65">
        <v>43669</v>
      </c>
      <c r="G14" s="52" t="s">
        <v>565</v>
      </c>
      <c r="H14" s="76">
        <v>44109</v>
      </c>
      <c r="I14" s="63">
        <v>171900</v>
      </c>
      <c r="J14" s="38" t="s">
        <v>5</v>
      </c>
      <c r="K14" s="83">
        <v>7.49</v>
      </c>
      <c r="L14" s="38">
        <v>60</v>
      </c>
      <c r="M14" s="61">
        <v>0</v>
      </c>
      <c r="N14" s="62">
        <v>0</v>
      </c>
    </row>
    <row r="15" spans="1:14" ht="25.5" x14ac:dyDescent="0.25">
      <c r="A15" s="67">
        <v>9</v>
      </c>
      <c r="B15" s="21" t="s">
        <v>566</v>
      </c>
      <c r="C15" s="22" t="s">
        <v>567</v>
      </c>
      <c r="D15" s="52" t="s">
        <v>568</v>
      </c>
      <c r="E15" s="58" t="s">
        <v>569</v>
      </c>
      <c r="F15" s="65">
        <v>43669</v>
      </c>
      <c r="G15" s="52" t="s">
        <v>570</v>
      </c>
      <c r="H15" s="76">
        <v>44127</v>
      </c>
      <c r="I15" s="63">
        <v>37500</v>
      </c>
      <c r="J15" s="38" t="s">
        <v>5</v>
      </c>
      <c r="K15" s="83">
        <v>3.6968999999999999</v>
      </c>
      <c r="L15" s="38">
        <v>1</v>
      </c>
      <c r="M15" s="61">
        <v>0</v>
      </c>
      <c r="N15" s="62">
        <v>0</v>
      </c>
    </row>
    <row r="16" spans="1:14" ht="25.5" x14ac:dyDescent="0.25">
      <c r="A16" s="67">
        <v>10</v>
      </c>
      <c r="B16" s="21" t="s">
        <v>571</v>
      </c>
      <c r="C16" s="22" t="s">
        <v>572</v>
      </c>
      <c r="D16" s="52" t="s">
        <v>573</v>
      </c>
      <c r="E16" s="58" t="s">
        <v>574</v>
      </c>
      <c r="F16" s="64">
        <v>43914</v>
      </c>
      <c r="G16" s="51" t="s">
        <v>575</v>
      </c>
      <c r="H16" s="76">
        <v>44109</v>
      </c>
      <c r="I16" s="63">
        <v>32000</v>
      </c>
      <c r="J16" s="78" t="s">
        <v>5</v>
      </c>
      <c r="K16" s="83">
        <v>1.93</v>
      </c>
      <c r="L16" s="38">
        <v>1</v>
      </c>
      <c r="M16" s="61">
        <v>0</v>
      </c>
      <c r="N16" s="62">
        <v>0</v>
      </c>
    </row>
    <row r="17" spans="1:14" ht="25.5" x14ac:dyDescent="0.25">
      <c r="A17" s="67">
        <v>11</v>
      </c>
      <c r="B17" s="21" t="s">
        <v>576</v>
      </c>
      <c r="C17" s="22" t="s">
        <v>577</v>
      </c>
      <c r="D17" s="52" t="s">
        <v>578</v>
      </c>
      <c r="E17" s="58" t="s">
        <v>579</v>
      </c>
      <c r="F17" s="65">
        <v>43993</v>
      </c>
      <c r="G17" s="52" t="s">
        <v>531</v>
      </c>
      <c r="H17" s="76">
        <v>44117</v>
      </c>
      <c r="I17" s="63">
        <v>2000</v>
      </c>
      <c r="J17" s="38" t="s">
        <v>5</v>
      </c>
      <c r="K17" s="83">
        <v>8.3000000000000007</v>
      </c>
      <c r="L17" s="38">
        <v>1</v>
      </c>
      <c r="M17" s="61">
        <v>0</v>
      </c>
      <c r="N17" s="62">
        <v>0</v>
      </c>
    </row>
    <row r="18" spans="1:14" ht="25.5" x14ac:dyDescent="0.25">
      <c r="A18" s="67">
        <v>12</v>
      </c>
      <c r="B18" s="21" t="s">
        <v>580</v>
      </c>
      <c r="C18" s="22" t="s">
        <v>581</v>
      </c>
      <c r="D18" s="52" t="s">
        <v>582</v>
      </c>
      <c r="E18" s="58" t="s">
        <v>583</v>
      </c>
      <c r="F18" s="65">
        <v>43994</v>
      </c>
      <c r="G18" s="52" t="s">
        <v>584</v>
      </c>
      <c r="H18" s="76">
        <v>44109</v>
      </c>
      <c r="I18" s="63">
        <v>80000</v>
      </c>
      <c r="J18" s="38" t="s">
        <v>5</v>
      </c>
      <c r="K18" s="83">
        <v>1.1200000000000001</v>
      </c>
      <c r="L18" s="38">
        <v>1</v>
      </c>
      <c r="M18" s="61">
        <v>0</v>
      </c>
      <c r="N18" s="62">
        <v>0</v>
      </c>
    </row>
    <row r="19" spans="1:14" x14ac:dyDescent="0.25">
      <c r="A19" s="67">
        <v>13</v>
      </c>
      <c r="B19" s="21" t="s">
        <v>580</v>
      </c>
      <c r="C19" s="22" t="s">
        <v>585</v>
      </c>
      <c r="D19" s="52" t="s">
        <v>586</v>
      </c>
      <c r="E19" s="58" t="s">
        <v>587</v>
      </c>
      <c r="F19" s="65">
        <v>43997</v>
      </c>
      <c r="G19" s="52" t="s">
        <v>588</v>
      </c>
      <c r="H19" s="76">
        <v>44117</v>
      </c>
      <c r="I19" s="63">
        <v>2000000</v>
      </c>
      <c r="J19" s="38" t="s">
        <v>5</v>
      </c>
      <c r="K19" s="83">
        <v>1.78</v>
      </c>
      <c r="L19" s="38">
        <v>100</v>
      </c>
      <c r="M19" s="61">
        <v>0</v>
      </c>
      <c r="N19" s="62">
        <v>0</v>
      </c>
    </row>
    <row r="20" spans="1:14" ht="25.5" x14ac:dyDescent="0.25">
      <c r="A20" s="67">
        <v>14</v>
      </c>
      <c r="B20" s="21" t="s">
        <v>580</v>
      </c>
      <c r="C20" s="22" t="s">
        <v>589</v>
      </c>
      <c r="D20" s="52" t="s">
        <v>590</v>
      </c>
      <c r="E20" s="58" t="s">
        <v>591</v>
      </c>
      <c r="F20" s="65">
        <v>43991</v>
      </c>
      <c r="G20" s="52" t="s">
        <v>592</v>
      </c>
      <c r="H20" s="76">
        <v>44117</v>
      </c>
      <c r="I20" s="63">
        <v>224980</v>
      </c>
      <c r="J20" s="38" t="s">
        <v>5</v>
      </c>
      <c r="K20" s="83">
        <v>5.75</v>
      </c>
      <c r="L20" s="38">
        <v>28</v>
      </c>
      <c r="M20" s="61">
        <v>0</v>
      </c>
      <c r="N20" s="62">
        <v>0</v>
      </c>
    </row>
    <row r="21" spans="1:14" ht="25.5" x14ac:dyDescent="0.25">
      <c r="A21" s="67">
        <v>15</v>
      </c>
      <c r="B21" s="21" t="s">
        <v>593</v>
      </c>
      <c r="C21" s="22" t="s">
        <v>594</v>
      </c>
      <c r="D21" s="52" t="s">
        <v>595</v>
      </c>
      <c r="E21" s="58" t="s">
        <v>596</v>
      </c>
      <c r="F21" s="65">
        <v>44020</v>
      </c>
      <c r="G21" s="52" t="s">
        <v>597</v>
      </c>
      <c r="H21" s="76">
        <v>44117</v>
      </c>
      <c r="I21" s="63">
        <v>27000</v>
      </c>
      <c r="J21" s="38" t="s">
        <v>6</v>
      </c>
      <c r="K21" s="83">
        <v>11700</v>
      </c>
      <c r="L21" s="38">
        <v>100</v>
      </c>
      <c r="M21" s="61">
        <v>0</v>
      </c>
      <c r="N21" s="62">
        <v>0</v>
      </c>
    </row>
    <row r="22" spans="1:14" ht="25.5" x14ac:dyDescent="0.25">
      <c r="A22" s="67">
        <v>16</v>
      </c>
      <c r="B22" s="21" t="s">
        <v>593</v>
      </c>
      <c r="C22" s="22" t="s">
        <v>598</v>
      </c>
      <c r="D22" s="52" t="s">
        <v>599</v>
      </c>
      <c r="E22" s="58" t="s">
        <v>596</v>
      </c>
      <c r="F22" s="65">
        <v>44020</v>
      </c>
      <c r="G22" s="52" t="s">
        <v>597</v>
      </c>
      <c r="H22" s="76">
        <v>44117</v>
      </c>
      <c r="I22" s="63">
        <v>40000</v>
      </c>
      <c r="J22" s="38" t="s">
        <v>6</v>
      </c>
      <c r="K22" s="83">
        <v>24500</v>
      </c>
      <c r="L22" s="38">
        <v>100</v>
      </c>
      <c r="M22" s="61">
        <v>0</v>
      </c>
      <c r="N22" s="62">
        <v>0</v>
      </c>
    </row>
    <row r="23" spans="1:14" x14ac:dyDescent="0.25">
      <c r="A23" s="67">
        <v>17</v>
      </c>
      <c r="B23" s="21" t="s">
        <v>600</v>
      </c>
      <c r="C23" s="22" t="s">
        <v>601</v>
      </c>
      <c r="D23" s="52" t="s">
        <v>602</v>
      </c>
      <c r="E23" s="58" t="s">
        <v>603</v>
      </c>
      <c r="F23" s="65">
        <v>43997</v>
      </c>
      <c r="G23" s="52" t="s">
        <v>604</v>
      </c>
      <c r="H23" s="76">
        <v>44117</v>
      </c>
      <c r="I23" s="63">
        <v>1000000</v>
      </c>
      <c r="J23" s="38" t="s">
        <v>5</v>
      </c>
      <c r="K23" s="83">
        <v>8</v>
      </c>
      <c r="L23" s="38">
        <v>100</v>
      </c>
      <c r="M23" s="61">
        <v>0</v>
      </c>
      <c r="N23" s="62">
        <v>0</v>
      </c>
    </row>
    <row r="24" spans="1:14" ht="25.5" x14ac:dyDescent="0.25">
      <c r="A24" s="67">
        <v>18</v>
      </c>
      <c r="B24" s="58" t="s">
        <v>605</v>
      </c>
      <c r="C24" s="22" t="s">
        <v>606</v>
      </c>
      <c r="D24" s="52" t="s">
        <v>607</v>
      </c>
      <c r="E24" s="58" t="s">
        <v>608</v>
      </c>
      <c r="F24" s="65">
        <v>44006</v>
      </c>
      <c r="G24" s="52" t="s">
        <v>609</v>
      </c>
      <c r="H24" s="76">
        <v>44117</v>
      </c>
      <c r="I24" s="63">
        <v>7000000</v>
      </c>
      <c r="J24" s="38" t="s">
        <v>5</v>
      </c>
      <c r="K24" s="83">
        <v>1.0900000000000001</v>
      </c>
      <c r="L24" s="38">
        <v>100</v>
      </c>
      <c r="M24" s="61">
        <v>0</v>
      </c>
      <c r="N24" s="62">
        <v>0</v>
      </c>
    </row>
    <row r="25" spans="1:14" ht="25.5" x14ac:dyDescent="0.25">
      <c r="A25" s="67">
        <v>19</v>
      </c>
      <c r="B25" s="21" t="s">
        <v>610</v>
      </c>
      <c r="C25" s="22" t="s">
        <v>611</v>
      </c>
      <c r="D25" s="52" t="s">
        <v>612</v>
      </c>
      <c r="E25" s="58" t="s">
        <v>613</v>
      </c>
      <c r="F25" s="65">
        <v>43992</v>
      </c>
      <c r="G25" s="52" t="s">
        <v>531</v>
      </c>
      <c r="H25" s="76">
        <v>44117</v>
      </c>
      <c r="I25" s="63">
        <v>3750</v>
      </c>
      <c r="J25" s="38" t="s">
        <v>5</v>
      </c>
      <c r="K25" s="83">
        <v>12.87</v>
      </c>
      <c r="L25" s="38">
        <v>1</v>
      </c>
      <c r="M25" s="61">
        <v>0</v>
      </c>
      <c r="N25" s="62">
        <v>0</v>
      </c>
    </row>
    <row r="26" spans="1:14" x14ac:dyDescent="0.25">
      <c r="A26" s="67">
        <v>20</v>
      </c>
      <c r="B26" s="21" t="s">
        <v>610</v>
      </c>
      <c r="C26" s="22" t="s">
        <v>614</v>
      </c>
      <c r="D26" s="52" t="s">
        <v>615</v>
      </c>
      <c r="E26" s="58" t="s">
        <v>616</v>
      </c>
      <c r="F26" s="65">
        <v>44004</v>
      </c>
      <c r="G26" s="52" t="s">
        <v>617</v>
      </c>
      <c r="H26" s="76">
        <v>44109</v>
      </c>
      <c r="I26" s="63">
        <v>6250</v>
      </c>
      <c r="J26" s="38" t="s">
        <v>6</v>
      </c>
      <c r="K26" s="83">
        <v>104</v>
      </c>
      <c r="L26" s="38">
        <v>1</v>
      </c>
      <c r="M26" s="61">
        <v>0</v>
      </c>
      <c r="N26" s="62">
        <v>0</v>
      </c>
    </row>
    <row r="27" spans="1:14" x14ac:dyDescent="0.25">
      <c r="A27" s="67">
        <v>21</v>
      </c>
      <c r="B27" s="21" t="s">
        <v>618</v>
      </c>
      <c r="C27" s="22" t="s">
        <v>619</v>
      </c>
      <c r="D27" s="52" t="s">
        <v>620</v>
      </c>
      <c r="E27" s="58" t="s">
        <v>621</v>
      </c>
      <c r="F27" s="65">
        <v>43997</v>
      </c>
      <c r="G27" s="52" t="s">
        <v>622</v>
      </c>
      <c r="H27" s="76">
        <v>44117</v>
      </c>
      <c r="I27" s="63">
        <v>1250</v>
      </c>
      <c r="J27" s="38" t="s">
        <v>6</v>
      </c>
      <c r="K27" s="83">
        <v>2190</v>
      </c>
      <c r="L27" s="38">
        <v>1</v>
      </c>
      <c r="M27" s="61">
        <v>0</v>
      </c>
      <c r="N27" s="62">
        <v>0</v>
      </c>
    </row>
    <row r="28" spans="1:14" ht="25.5" x14ac:dyDescent="0.25">
      <c r="A28" s="67">
        <v>22</v>
      </c>
      <c r="B28" s="21" t="s">
        <v>623</v>
      </c>
      <c r="C28" s="22" t="s">
        <v>624</v>
      </c>
      <c r="D28" s="52" t="s">
        <v>625</v>
      </c>
      <c r="E28" s="58" t="s">
        <v>626</v>
      </c>
      <c r="F28" s="65">
        <v>43996</v>
      </c>
      <c r="G28" s="52" t="s">
        <v>627</v>
      </c>
      <c r="H28" s="76">
        <v>44109</v>
      </c>
      <c r="I28" s="63">
        <v>900000</v>
      </c>
      <c r="J28" s="38" t="s">
        <v>5</v>
      </c>
      <c r="K28" s="83">
        <v>9.4499999999999993</v>
      </c>
      <c r="L28" s="38">
        <v>100</v>
      </c>
      <c r="M28" s="61">
        <v>0</v>
      </c>
      <c r="N28" s="62">
        <v>0</v>
      </c>
    </row>
    <row r="29" spans="1:14" ht="38.25" x14ac:dyDescent="0.25">
      <c r="A29" s="67">
        <v>23</v>
      </c>
      <c r="B29" s="58" t="s">
        <v>628</v>
      </c>
      <c r="C29" s="22" t="s">
        <v>629</v>
      </c>
      <c r="D29" s="52" t="s">
        <v>630</v>
      </c>
      <c r="E29" s="58" t="s">
        <v>631</v>
      </c>
      <c r="F29" s="65">
        <v>44015</v>
      </c>
      <c r="G29" s="52" t="s">
        <v>632</v>
      </c>
      <c r="H29" s="76">
        <v>44109</v>
      </c>
      <c r="I29" s="63">
        <v>90000</v>
      </c>
      <c r="J29" s="38" t="s">
        <v>6</v>
      </c>
      <c r="K29" s="83">
        <v>250</v>
      </c>
      <c r="L29" s="38">
        <v>1</v>
      </c>
      <c r="M29" s="61">
        <v>0</v>
      </c>
      <c r="N29" s="62">
        <v>0</v>
      </c>
    </row>
    <row r="30" spans="1:14" x14ac:dyDescent="0.25">
      <c r="A30" s="67">
        <v>24</v>
      </c>
      <c r="B30" s="58" t="s">
        <v>628</v>
      </c>
      <c r="C30" s="22" t="s">
        <v>633</v>
      </c>
      <c r="D30" s="52" t="s">
        <v>634</v>
      </c>
      <c r="E30" s="58" t="s">
        <v>635</v>
      </c>
      <c r="F30" s="65">
        <v>44015</v>
      </c>
      <c r="G30" s="52" t="s">
        <v>636</v>
      </c>
      <c r="H30" s="76">
        <v>44117</v>
      </c>
      <c r="I30" s="63">
        <v>1000000</v>
      </c>
      <c r="J30" s="38" t="s">
        <v>5</v>
      </c>
      <c r="K30" s="83">
        <v>1.143</v>
      </c>
      <c r="L30" s="38">
        <v>100</v>
      </c>
      <c r="M30" s="61">
        <v>0</v>
      </c>
      <c r="N30" s="62">
        <v>0</v>
      </c>
    </row>
    <row r="31" spans="1:14" ht="25.5" x14ac:dyDescent="0.25">
      <c r="A31" s="67">
        <v>25</v>
      </c>
      <c r="B31" s="58" t="s">
        <v>637</v>
      </c>
      <c r="C31" s="22" t="s">
        <v>638</v>
      </c>
      <c r="D31" s="52" t="s">
        <v>639</v>
      </c>
      <c r="E31" s="58" t="s">
        <v>640</v>
      </c>
      <c r="F31" s="65">
        <v>44004</v>
      </c>
      <c r="G31" s="52" t="s">
        <v>641</v>
      </c>
      <c r="H31" s="76">
        <v>44117</v>
      </c>
      <c r="I31" s="63">
        <v>31000</v>
      </c>
      <c r="J31" s="38" t="s">
        <v>5</v>
      </c>
      <c r="K31" s="83">
        <v>7.73</v>
      </c>
      <c r="L31" s="38">
        <v>20</v>
      </c>
      <c r="M31" s="61">
        <v>0</v>
      </c>
      <c r="N31" s="62">
        <v>0</v>
      </c>
    </row>
    <row r="32" spans="1:14" ht="25.5" x14ac:dyDescent="0.25">
      <c r="A32" s="67">
        <v>26</v>
      </c>
      <c r="B32" s="21" t="s">
        <v>642</v>
      </c>
      <c r="C32" s="22" t="s">
        <v>643</v>
      </c>
      <c r="D32" s="52" t="s">
        <v>644</v>
      </c>
      <c r="E32" s="58" t="s">
        <v>645</v>
      </c>
      <c r="F32" s="65">
        <v>44006</v>
      </c>
      <c r="G32" s="52" t="s">
        <v>646</v>
      </c>
      <c r="H32" s="76">
        <v>44117</v>
      </c>
      <c r="I32" s="63">
        <v>100000</v>
      </c>
      <c r="J32" s="38" t="s">
        <v>5</v>
      </c>
      <c r="K32" s="83">
        <v>4</v>
      </c>
      <c r="L32" s="38">
        <v>20</v>
      </c>
      <c r="M32" s="61">
        <v>0</v>
      </c>
      <c r="N32" s="62">
        <v>0</v>
      </c>
    </row>
    <row r="33" spans="1:14" ht="25.5" x14ac:dyDescent="0.25">
      <c r="A33" s="67">
        <v>27</v>
      </c>
      <c r="B33" s="21" t="s">
        <v>647</v>
      </c>
      <c r="C33" s="22" t="s">
        <v>648</v>
      </c>
      <c r="D33" s="52" t="s">
        <v>649</v>
      </c>
      <c r="E33" s="58" t="s">
        <v>650</v>
      </c>
      <c r="F33" s="65">
        <v>44015</v>
      </c>
      <c r="G33" s="52" t="s">
        <v>651</v>
      </c>
      <c r="H33" s="76">
        <v>44133</v>
      </c>
      <c r="I33" s="63">
        <v>28000</v>
      </c>
      <c r="J33" s="38" t="s">
        <v>6</v>
      </c>
      <c r="K33" s="83">
        <v>913</v>
      </c>
      <c r="L33" s="38">
        <v>1</v>
      </c>
      <c r="M33" s="61">
        <v>0</v>
      </c>
      <c r="N33" s="62">
        <v>0</v>
      </c>
    </row>
    <row r="34" spans="1:14" ht="25.5" x14ac:dyDescent="0.25">
      <c r="A34" s="67">
        <v>28</v>
      </c>
      <c r="B34" s="21" t="s">
        <v>652</v>
      </c>
      <c r="C34" s="22" t="s">
        <v>606</v>
      </c>
      <c r="D34" s="52" t="s">
        <v>607</v>
      </c>
      <c r="E34" s="58" t="s">
        <v>653</v>
      </c>
      <c r="F34" s="65">
        <v>44022</v>
      </c>
      <c r="G34" s="52" t="s">
        <v>654</v>
      </c>
      <c r="H34" s="76">
        <v>44117</v>
      </c>
      <c r="I34" s="63">
        <v>6200000</v>
      </c>
      <c r="J34" s="38" t="s">
        <v>5</v>
      </c>
      <c r="K34" s="83">
        <v>1.0900000000000001</v>
      </c>
      <c r="L34" s="38">
        <v>100</v>
      </c>
      <c r="M34" s="61">
        <v>0</v>
      </c>
      <c r="N34" s="62">
        <v>0</v>
      </c>
    </row>
    <row r="35" spans="1:14" ht="25.5" x14ac:dyDescent="0.25">
      <c r="A35" s="67">
        <v>29</v>
      </c>
      <c r="B35" s="21" t="s">
        <v>655</v>
      </c>
      <c r="C35" s="22" t="s">
        <v>656</v>
      </c>
      <c r="D35" s="52" t="s">
        <v>657</v>
      </c>
      <c r="E35" s="58" t="s">
        <v>658</v>
      </c>
      <c r="F35" s="65">
        <v>44042</v>
      </c>
      <c r="G35" s="52" t="s">
        <v>659</v>
      </c>
      <c r="H35" s="76">
        <v>44109</v>
      </c>
      <c r="I35" s="63">
        <v>100000</v>
      </c>
      <c r="J35" s="38" t="s">
        <v>5</v>
      </c>
      <c r="K35" s="83">
        <v>850</v>
      </c>
      <c r="L35" s="38">
        <v>1000</v>
      </c>
      <c r="M35" s="61">
        <v>0</v>
      </c>
      <c r="N35" s="62">
        <v>0</v>
      </c>
    </row>
    <row r="36" spans="1:14" x14ac:dyDescent="0.25">
      <c r="A36" s="67">
        <v>30</v>
      </c>
      <c r="B36" s="58" t="s">
        <v>660</v>
      </c>
      <c r="C36" s="57" t="s">
        <v>661</v>
      </c>
      <c r="D36" s="51" t="s">
        <v>662</v>
      </c>
      <c r="E36" s="58" t="s">
        <v>663</v>
      </c>
      <c r="F36" s="64">
        <v>44012</v>
      </c>
      <c r="G36" s="52" t="s">
        <v>664</v>
      </c>
      <c r="H36" s="75">
        <v>44117</v>
      </c>
      <c r="I36" s="60">
        <v>125000</v>
      </c>
      <c r="J36" s="38" t="s">
        <v>6</v>
      </c>
      <c r="K36" s="82">
        <v>19990</v>
      </c>
      <c r="L36" s="78">
        <v>500</v>
      </c>
      <c r="M36" s="61">
        <v>0</v>
      </c>
      <c r="N36" s="62">
        <v>0</v>
      </c>
    </row>
    <row r="37" spans="1:14" ht="38.25" x14ac:dyDescent="0.25">
      <c r="A37" s="67">
        <v>31</v>
      </c>
      <c r="B37" s="58" t="s">
        <v>660</v>
      </c>
      <c r="C37" s="57" t="s">
        <v>665</v>
      </c>
      <c r="D37" s="51" t="s">
        <v>666</v>
      </c>
      <c r="E37" s="58" t="s">
        <v>667</v>
      </c>
      <c r="F37" s="64">
        <v>44012</v>
      </c>
      <c r="G37" s="52" t="s">
        <v>668</v>
      </c>
      <c r="H37" s="75">
        <v>44117</v>
      </c>
      <c r="I37" s="60">
        <v>1600</v>
      </c>
      <c r="J37" s="38" t="s">
        <v>6</v>
      </c>
      <c r="K37" s="82">
        <v>950</v>
      </c>
      <c r="L37" s="78">
        <v>1</v>
      </c>
      <c r="M37" s="61">
        <v>0</v>
      </c>
      <c r="N37" s="62">
        <v>0</v>
      </c>
    </row>
    <row r="38" spans="1:14" ht="25.5" x14ac:dyDescent="0.25">
      <c r="A38" s="67">
        <v>32</v>
      </c>
      <c r="B38" s="58" t="s">
        <v>660</v>
      </c>
      <c r="C38" s="57" t="s">
        <v>669</v>
      </c>
      <c r="D38" s="51" t="s">
        <v>670</v>
      </c>
      <c r="E38" s="58" t="s">
        <v>671</v>
      </c>
      <c r="F38" s="64">
        <v>44012</v>
      </c>
      <c r="G38" s="52" t="s">
        <v>672</v>
      </c>
      <c r="H38" s="75">
        <v>44123</v>
      </c>
      <c r="I38" s="60">
        <v>2000000</v>
      </c>
      <c r="J38" s="38" t="s">
        <v>5</v>
      </c>
      <c r="K38" s="82">
        <v>2.0099999999999998</v>
      </c>
      <c r="L38" s="78">
        <v>100</v>
      </c>
      <c r="M38" s="61">
        <v>0</v>
      </c>
      <c r="N38" s="62">
        <v>0</v>
      </c>
    </row>
    <row r="39" spans="1:14" ht="25.5" x14ac:dyDescent="0.25">
      <c r="A39" s="67">
        <v>33</v>
      </c>
      <c r="B39" s="58" t="s">
        <v>660</v>
      </c>
      <c r="C39" s="57" t="s">
        <v>673</v>
      </c>
      <c r="D39" s="51" t="s">
        <v>674</v>
      </c>
      <c r="E39" s="58" t="s">
        <v>675</v>
      </c>
      <c r="F39" s="64">
        <v>44012</v>
      </c>
      <c r="G39" s="52" t="s">
        <v>676</v>
      </c>
      <c r="H39" s="75">
        <v>44123</v>
      </c>
      <c r="I39" s="60">
        <v>2750000</v>
      </c>
      <c r="J39" s="38" t="s">
        <v>5</v>
      </c>
      <c r="K39" s="82">
        <v>1.95</v>
      </c>
      <c r="L39" s="78">
        <v>100</v>
      </c>
      <c r="M39" s="61">
        <v>0</v>
      </c>
      <c r="N39" s="62">
        <v>0</v>
      </c>
    </row>
    <row r="40" spans="1:14" ht="25.5" x14ac:dyDescent="0.25">
      <c r="A40" s="67">
        <v>34</v>
      </c>
      <c r="B40" s="58" t="s">
        <v>660</v>
      </c>
      <c r="C40" s="57" t="s">
        <v>677</v>
      </c>
      <c r="D40" s="51" t="s">
        <v>678</v>
      </c>
      <c r="E40" s="58" t="s">
        <v>679</v>
      </c>
      <c r="F40" s="64">
        <v>44014</v>
      </c>
      <c r="G40" s="52" t="s">
        <v>680</v>
      </c>
      <c r="H40" s="75">
        <v>44123</v>
      </c>
      <c r="I40" s="60">
        <v>300000</v>
      </c>
      <c r="J40" s="38" t="s">
        <v>5</v>
      </c>
      <c r="K40" s="82">
        <v>1.95</v>
      </c>
      <c r="L40" s="78">
        <v>100</v>
      </c>
      <c r="M40" s="61">
        <v>0</v>
      </c>
      <c r="N40" s="62">
        <v>0</v>
      </c>
    </row>
    <row r="41" spans="1:14" ht="25.5" x14ac:dyDescent="0.25">
      <c r="A41" s="67">
        <v>35</v>
      </c>
      <c r="B41" s="58" t="s">
        <v>660</v>
      </c>
      <c r="C41" s="57" t="s">
        <v>681</v>
      </c>
      <c r="D41" s="51" t="s">
        <v>682</v>
      </c>
      <c r="E41" s="58" t="s">
        <v>683</v>
      </c>
      <c r="F41" s="64">
        <v>44012</v>
      </c>
      <c r="G41" s="52" t="s">
        <v>684</v>
      </c>
      <c r="H41" s="75">
        <v>44123</v>
      </c>
      <c r="I41" s="60">
        <v>300000</v>
      </c>
      <c r="J41" s="38" t="s">
        <v>5</v>
      </c>
      <c r="K41" s="82">
        <v>1.8</v>
      </c>
      <c r="L41" s="78">
        <v>100</v>
      </c>
      <c r="M41" s="61">
        <v>0</v>
      </c>
      <c r="N41" s="62">
        <v>0</v>
      </c>
    </row>
    <row r="42" spans="1:14" ht="25.5" x14ac:dyDescent="0.25">
      <c r="A42" s="67">
        <v>36</v>
      </c>
      <c r="B42" s="58" t="s">
        <v>660</v>
      </c>
      <c r="C42" s="57" t="s">
        <v>528</v>
      </c>
      <c r="D42" s="51" t="s">
        <v>685</v>
      </c>
      <c r="E42" s="58" t="s">
        <v>686</v>
      </c>
      <c r="F42" s="64">
        <v>44012</v>
      </c>
      <c r="G42" s="51" t="s">
        <v>687</v>
      </c>
      <c r="H42" s="75">
        <v>44112</v>
      </c>
      <c r="I42" s="60">
        <v>75000</v>
      </c>
      <c r="J42" s="78" t="s">
        <v>6</v>
      </c>
      <c r="K42" s="82">
        <v>43.5</v>
      </c>
      <c r="L42" s="78">
        <v>1</v>
      </c>
      <c r="M42" s="61">
        <v>0</v>
      </c>
      <c r="N42" s="62">
        <v>0</v>
      </c>
    </row>
    <row r="43" spans="1:14" ht="38.25" x14ac:dyDescent="0.25">
      <c r="A43" s="67">
        <v>37</v>
      </c>
      <c r="B43" s="58" t="s">
        <v>688</v>
      </c>
      <c r="C43" s="57" t="s">
        <v>689</v>
      </c>
      <c r="D43" s="51" t="s">
        <v>690</v>
      </c>
      <c r="E43" s="58" t="s">
        <v>691</v>
      </c>
      <c r="F43" s="64">
        <v>44021</v>
      </c>
      <c r="G43" s="52" t="s">
        <v>692</v>
      </c>
      <c r="H43" s="75">
        <v>44133</v>
      </c>
      <c r="I43" s="60">
        <v>5000000</v>
      </c>
      <c r="J43" s="38" t="s">
        <v>5</v>
      </c>
      <c r="K43" s="82">
        <v>2.6989999999999998</v>
      </c>
      <c r="L43" s="78">
        <v>100</v>
      </c>
      <c r="M43" s="61">
        <v>0</v>
      </c>
      <c r="N43" s="62">
        <v>0</v>
      </c>
    </row>
    <row r="44" spans="1:14" ht="25.5" x14ac:dyDescent="0.25">
      <c r="A44" s="67">
        <v>38</v>
      </c>
      <c r="B44" s="58" t="s">
        <v>688</v>
      </c>
      <c r="C44" s="57" t="s">
        <v>693</v>
      </c>
      <c r="D44" s="51" t="s">
        <v>694</v>
      </c>
      <c r="E44" s="58" t="s">
        <v>695</v>
      </c>
      <c r="F44" s="64">
        <v>44021</v>
      </c>
      <c r="G44" s="52" t="s">
        <v>696</v>
      </c>
      <c r="H44" s="75">
        <v>44133</v>
      </c>
      <c r="I44" s="60">
        <v>135000</v>
      </c>
      <c r="J44" s="38" t="s">
        <v>6</v>
      </c>
      <c r="K44" s="82">
        <v>13.9</v>
      </c>
      <c r="L44" s="78">
        <v>1</v>
      </c>
      <c r="M44" s="61">
        <v>0</v>
      </c>
      <c r="N44" s="62">
        <v>0</v>
      </c>
    </row>
    <row r="45" spans="1:14" ht="38.25" x14ac:dyDescent="0.25">
      <c r="A45" s="67">
        <v>39</v>
      </c>
      <c r="B45" s="58" t="s">
        <v>688</v>
      </c>
      <c r="C45" s="57" t="s">
        <v>619</v>
      </c>
      <c r="D45" s="51" t="s">
        <v>697</v>
      </c>
      <c r="E45" s="58" t="s">
        <v>698</v>
      </c>
      <c r="F45" s="64">
        <v>44021</v>
      </c>
      <c r="G45" s="52" t="s">
        <v>699</v>
      </c>
      <c r="H45" s="75">
        <v>44117</v>
      </c>
      <c r="I45" s="60">
        <v>2500</v>
      </c>
      <c r="J45" s="38" t="s">
        <v>5</v>
      </c>
      <c r="K45" s="82">
        <v>9.5</v>
      </c>
      <c r="L45" s="78">
        <v>1</v>
      </c>
      <c r="M45" s="61">
        <v>0</v>
      </c>
      <c r="N45" s="62">
        <v>0</v>
      </c>
    </row>
    <row r="46" spans="1:14" x14ac:dyDescent="0.25">
      <c r="A46" s="67">
        <v>40</v>
      </c>
      <c r="B46" s="21" t="s">
        <v>700</v>
      </c>
      <c r="C46" s="57" t="s">
        <v>701</v>
      </c>
      <c r="D46" s="51" t="s">
        <v>702</v>
      </c>
      <c r="E46" s="58" t="s">
        <v>703</v>
      </c>
      <c r="F46" s="65">
        <v>43953</v>
      </c>
      <c r="G46" s="52" t="s">
        <v>704</v>
      </c>
      <c r="H46" s="76">
        <v>44117</v>
      </c>
      <c r="I46" s="63">
        <v>2500000</v>
      </c>
      <c r="J46" s="38" t="s">
        <v>5</v>
      </c>
      <c r="K46" s="83">
        <v>2.5000000000000001E-2</v>
      </c>
      <c r="L46" s="38">
        <v>1</v>
      </c>
      <c r="M46" s="61">
        <v>0</v>
      </c>
      <c r="N46" s="62">
        <v>0</v>
      </c>
    </row>
    <row r="47" spans="1:14" ht="25.5" x14ac:dyDescent="0.25">
      <c r="A47" s="67">
        <v>41</v>
      </c>
      <c r="B47" s="21" t="s">
        <v>700</v>
      </c>
      <c r="C47" s="22" t="s">
        <v>705</v>
      </c>
      <c r="D47" s="51" t="s">
        <v>706</v>
      </c>
      <c r="E47" s="58" t="s">
        <v>707</v>
      </c>
      <c r="F47" s="65">
        <v>43953</v>
      </c>
      <c r="G47" s="52" t="s">
        <v>708</v>
      </c>
      <c r="H47" s="76">
        <v>44109</v>
      </c>
      <c r="I47" s="63">
        <v>20000</v>
      </c>
      <c r="J47" s="38" t="s">
        <v>6</v>
      </c>
      <c r="K47" s="83">
        <v>475</v>
      </c>
      <c r="L47" s="38">
        <v>1</v>
      </c>
      <c r="M47" s="61">
        <v>0</v>
      </c>
      <c r="N47" s="62">
        <v>0</v>
      </c>
    </row>
    <row r="48" spans="1:14" ht="25.5" x14ac:dyDescent="0.25">
      <c r="A48" s="67">
        <v>42</v>
      </c>
      <c r="B48" s="21" t="s">
        <v>709</v>
      </c>
      <c r="C48" s="57" t="s">
        <v>710</v>
      </c>
      <c r="D48" s="51" t="s">
        <v>711</v>
      </c>
      <c r="E48" s="58" t="s">
        <v>712</v>
      </c>
      <c r="F48" s="65">
        <v>43900</v>
      </c>
      <c r="G48" s="52" t="s">
        <v>713</v>
      </c>
      <c r="H48" s="76">
        <v>44123</v>
      </c>
      <c r="I48" s="63">
        <v>150</v>
      </c>
      <c r="J48" s="38" t="s">
        <v>6</v>
      </c>
      <c r="K48" s="83">
        <v>13845</v>
      </c>
      <c r="L48" s="38">
        <v>1</v>
      </c>
      <c r="M48" s="61">
        <v>0</v>
      </c>
      <c r="N48" s="62">
        <v>0</v>
      </c>
    </row>
    <row r="49" spans="1:14" ht="25.5" x14ac:dyDescent="0.25">
      <c r="A49" s="67">
        <v>43</v>
      </c>
      <c r="B49" s="21" t="s">
        <v>714</v>
      </c>
      <c r="C49" s="57" t="s">
        <v>715</v>
      </c>
      <c r="D49" s="51" t="s">
        <v>716</v>
      </c>
      <c r="E49" s="58" t="s">
        <v>717</v>
      </c>
      <c r="F49" s="65">
        <v>43946</v>
      </c>
      <c r="G49" s="52" t="s">
        <v>718</v>
      </c>
      <c r="H49" s="76">
        <v>44109</v>
      </c>
      <c r="I49" s="63">
        <v>7500</v>
      </c>
      <c r="J49" s="38" t="s">
        <v>5</v>
      </c>
      <c r="K49" s="83">
        <v>5.8</v>
      </c>
      <c r="L49" s="38">
        <v>1</v>
      </c>
      <c r="M49" s="61">
        <v>0</v>
      </c>
      <c r="N49" s="62">
        <v>0</v>
      </c>
    </row>
    <row r="50" spans="1:14" ht="25.5" x14ac:dyDescent="0.25">
      <c r="A50" s="67">
        <v>44</v>
      </c>
      <c r="B50" s="21" t="s">
        <v>714</v>
      </c>
      <c r="C50" s="57" t="s">
        <v>719</v>
      </c>
      <c r="D50" s="51" t="s">
        <v>720</v>
      </c>
      <c r="E50" s="58" t="s">
        <v>721</v>
      </c>
      <c r="F50" s="65">
        <v>43945</v>
      </c>
      <c r="G50" s="52" t="s">
        <v>722</v>
      </c>
      <c r="H50" s="76">
        <v>44117</v>
      </c>
      <c r="I50" s="63">
        <v>25000</v>
      </c>
      <c r="J50" s="38" t="s">
        <v>5</v>
      </c>
      <c r="K50" s="83">
        <v>2.8</v>
      </c>
      <c r="L50" s="38">
        <v>5</v>
      </c>
      <c r="M50" s="61">
        <v>0</v>
      </c>
      <c r="N50" s="62">
        <v>0</v>
      </c>
    </row>
    <row r="51" spans="1:14" ht="25.5" x14ac:dyDescent="0.25">
      <c r="A51" s="67">
        <v>45</v>
      </c>
      <c r="B51" s="21" t="s">
        <v>723</v>
      </c>
      <c r="C51" s="57" t="s">
        <v>724</v>
      </c>
      <c r="D51" s="51" t="s">
        <v>725</v>
      </c>
      <c r="E51" s="58" t="s">
        <v>726</v>
      </c>
      <c r="F51" s="65">
        <v>43946</v>
      </c>
      <c r="G51" s="52" t="s">
        <v>727</v>
      </c>
      <c r="H51" s="76">
        <v>44109</v>
      </c>
      <c r="I51" s="63">
        <v>40000</v>
      </c>
      <c r="J51" s="38" t="s">
        <v>6</v>
      </c>
      <c r="K51" s="83">
        <v>48000</v>
      </c>
      <c r="L51" s="38">
        <v>100</v>
      </c>
      <c r="M51" s="61">
        <v>480</v>
      </c>
      <c r="N51" s="62">
        <v>19200000</v>
      </c>
    </row>
    <row r="52" spans="1:14" ht="25.5" x14ac:dyDescent="0.25">
      <c r="A52" s="67">
        <v>46</v>
      </c>
      <c r="B52" s="21" t="s">
        <v>728</v>
      </c>
      <c r="C52" s="57" t="s">
        <v>594</v>
      </c>
      <c r="D52" s="51" t="s">
        <v>595</v>
      </c>
      <c r="E52" s="58" t="s">
        <v>729</v>
      </c>
      <c r="F52" s="65">
        <v>43946</v>
      </c>
      <c r="G52" s="52" t="s">
        <v>730</v>
      </c>
      <c r="H52" s="76">
        <v>44117</v>
      </c>
      <c r="I52" s="63">
        <v>50000</v>
      </c>
      <c r="J52" s="38" t="s">
        <v>5</v>
      </c>
      <c r="K52" s="83">
        <v>0.45</v>
      </c>
      <c r="L52" s="38">
        <v>1</v>
      </c>
      <c r="M52" s="61">
        <v>0</v>
      </c>
      <c r="N52" s="62">
        <v>0</v>
      </c>
    </row>
    <row r="53" spans="1:14" ht="25.5" x14ac:dyDescent="0.25">
      <c r="A53" s="67">
        <v>47</v>
      </c>
      <c r="B53" s="21" t="s">
        <v>728</v>
      </c>
      <c r="C53" s="57" t="s">
        <v>598</v>
      </c>
      <c r="D53" s="51" t="s">
        <v>599</v>
      </c>
      <c r="E53" s="58" t="s">
        <v>729</v>
      </c>
      <c r="F53" s="65">
        <v>43946</v>
      </c>
      <c r="G53" s="52" t="s">
        <v>731</v>
      </c>
      <c r="H53" s="76">
        <v>44117</v>
      </c>
      <c r="I53" s="63">
        <v>70000</v>
      </c>
      <c r="J53" s="38" t="s">
        <v>5</v>
      </c>
      <c r="K53" s="83">
        <v>0.52</v>
      </c>
      <c r="L53" s="38">
        <v>1</v>
      </c>
      <c r="M53" s="61">
        <v>0</v>
      </c>
      <c r="N53" s="62">
        <v>0</v>
      </c>
    </row>
    <row r="54" spans="1:14" ht="25.5" x14ac:dyDescent="0.25">
      <c r="A54" s="67">
        <v>48</v>
      </c>
      <c r="B54" s="21" t="s">
        <v>732</v>
      </c>
      <c r="C54" s="57" t="s">
        <v>733</v>
      </c>
      <c r="D54" s="51" t="s">
        <v>734</v>
      </c>
      <c r="E54" s="58" t="s">
        <v>735</v>
      </c>
      <c r="F54" s="65">
        <v>44089</v>
      </c>
      <c r="G54" s="52" t="s">
        <v>736</v>
      </c>
      <c r="H54" s="76">
        <v>44133</v>
      </c>
      <c r="I54" s="63">
        <v>550000</v>
      </c>
      <c r="J54" s="38" t="s">
        <v>5</v>
      </c>
      <c r="K54" s="83">
        <v>0.95</v>
      </c>
      <c r="L54" s="38">
        <v>1</v>
      </c>
      <c r="M54" s="61">
        <v>0</v>
      </c>
      <c r="N54" s="62">
        <v>0</v>
      </c>
    </row>
    <row r="55" spans="1:14" ht="25.5" x14ac:dyDescent="0.25">
      <c r="A55" s="67">
        <v>49</v>
      </c>
      <c r="B55" s="21" t="s">
        <v>737</v>
      </c>
      <c r="C55" s="57" t="s">
        <v>738</v>
      </c>
      <c r="D55" s="51" t="s">
        <v>739</v>
      </c>
      <c r="E55" s="58" t="s">
        <v>740</v>
      </c>
      <c r="F55" s="65">
        <v>44005</v>
      </c>
      <c r="G55" s="52" t="s">
        <v>741</v>
      </c>
      <c r="H55" s="76">
        <v>44112</v>
      </c>
      <c r="I55" s="63">
        <v>175000</v>
      </c>
      <c r="J55" s="38" t="s">
        <v>5</v>
      </c>
      <c r="K55" s="83">
        <v>2.38</v>
      </c>
      <c r="L55" s="38">
        <v>1</v>
      </c>
      <c r="M55" s="61">
        <v>0</v>
      </c>
      <c r="N55" s="62">
        <v>0</v>
      </c>
    </row>
    <row r="56" spans="1:14" ht="38.25" x14ac:dyDescent="0.25">
      <c r="A56" s="67">
        <v>50</v>
      </c>
      <c r="B56" s="21" t="s">
        <v>737</v>
      </c>
      <c r="C56" s="57" t="s">
        <v>742</v>
      </c>
      <c r="D56" s="51" t="s">
        <v>743</v>
      </c>
      <c r="E56" s="58" t="s">
        <v>744</v>
      </c>
      <c r="F56" s="65">
        <v>43953</v>
      </c>
      <c r="G56" s="52" t="s">
        <v>745</v>
      </c>
      <c r="H56" s="76">
        <v>44117</v>
      </c>
      <c r="I56" s="63">
        <v>25000</v>
      </c>
      <c r="J56" s="38" t="s">
        <v>6</v>
      </c>
      <c r="K56" s="83">
        <v>545</v>
      </c>
      <c r="L56" s="38">
        <v>1</v>
      </c>
      <c r="M56" s="61">
        <v>0</v>
      </c>
      <c r="N56" s="62">
        <v>0</v>
      </c>
    </row>
    <row r="57" spans="1:14" ht="38.25" x14ac:dyDescent="0.25">
      <c r="A57" s="67">
        <v>51</v>
      </c>
      <c r="B57" s="21" t="s">
        <v>737</v>
      </c>
      <c r="C57" s="57" t="s">
        <v>746</v>
      </c>
      <c r="D57" s="51" t="s">
        <v>747</v>
      </c>
      <c r="E57" s="58" t="s">
        <v>748</v>
      </c>
      <c r="F57" s="65">
        <v>43949</v>
      </c>
      <c r="G57" s="52" t="s">
        <v>749</v>
      </c>
      <c r="H57" s="76">
        <v>44117</v>
      </c>
      <c r="I57" s="63">
        <v>100000</v>
      </c>
      <c r="J57" s="38" t="s">
        <v>5</v>
      </c>
      <c r="K57" s="83">
        <v>0.36</v>
      </c>
      <c r="L57" s="38">
        <v>1</v>
      </c>
      <c r="M57" s="61">
        <v>0</v>
      </c>
      <c r="N57" s="62">
        <v>0</v>
      </c>
    </row>
    <row r="58" spans="1:14" ht="25.5" x14ac:dyDescent="0.25">
      <c r="A58" s="67">
        <v>52</v>
      </c>
      <c r="B58" s="21" t="s">
        <v>750</v>
      </c>
      <c r="C58" s="57" t="s">
        <v>553</v>
      </c>
      <c r="D58" s="51" t="s">
        <v>554</v>
      </c>
      <c r="E58" s="58" t="s">
        <v>751</v>
      </c>
      <c r="F58" s="65">
        <v>44005</v>
      </c>
      <c r="G58" s="52" t="s">
        <v>752</v>
      </c>
      <c r="H58" s="76">
        <v>44112</v>
      </c>
      <c r="I58" s="63">
        <v>1500000</v>
      </c>
      <c r="J58" s="38" t="s">
        <v>5</v>
      </c>
      <c r="K58" s="83">
        <v>10.98</v>
      </c>
      <c r="L58" s="38">
        <v>50</v>
      </c>
      <c r="M58" s="61">
        <v>0</v>
      </c>
      <c r="N58" s="62">
        <v>0</v>
      </c>
    </row>
    <row r="59" spans="1:14" ht="25.5" x14ac:dyDescent="0.25">
      <c r="A59" s="67">
        <v>53</v>
      </c>
      <c r="B59" s="21" t="s">
        <v>753</v>
      </c>
      <c r="C59" s="57" t="s">
        <v>754</v>
      </c>
      <c r="D59" s="51" t="s">
        <v>755</v>
      </c>
      <c r="E59" s="58" t="s">
        <v>756</v>
      </c>
      <c r="F59" s="65">
        <v>43991</v>
      </c>
      <c r="G59" s="52" t="s">
        <v>757</v>
      </c>
      <c r="H59" s="76">
        <v>44118</v>
      </c>
      <c r="I59" s="63">
        <v>100000</v>
      </c>
      <c r="J59" s="38" t="s">
        <v>5</v>
      </c>
      <c r="K59" s="83">
        <v>0.55000000000000004</v>
      </c>
      <c r="L59" s="38">
        <v>5</v>
      </c>
      <c r="M59" s="61">
        <v>0</v>
      </c>
      <c r="N59" s="62">
        <v>0</v>
      </c>
    </row>
    <row r="60" spans="1:14" ht="25.5" x14ac:dyDescent="0.25">
      <c r="A60" s="67">
        <v>54</v>
      </c>
      <c r="B60" s="21" t="s">
        <v>758</v>
      </c>
      <c r="C60" s="57" t="s">
        <v>759</v>
      </c>
      <c r="D60" s="51" t="s">
        <v>760</v>
      </c>
      <c r="E60" s="58" t="s">
        <v>761</v>
      </c>
      <c r="F60" s="65">
        <v>43993</v>
      </c>
      <c r="G60" s="52" t="s">
        <v>762</v>
      </c>
      <c r="H60" s="76">
        <v>44123</v>
      </c>
      <c r="I60" s="63">
        <v>35000</v>
      </c>
      <c r="J60" s="38" t="s">
        <v>5</v>
      </c>
      <c r="K60" s="83">
        <v>2</v>
      </c>
      <c r="L60" s="38">
        <v>1</v>
      </c>
      <c r="M60" s="61">
        <v>369.2072</v>
      </c>
      <c r="N60" s="62">
        <v>12922252</v>
      </c>
    </row>
    <row r="61" spans="1:14" ht="25.5" x14ac:dyDescent="0.25">
      <c r="A61" s="67">
        <v>55</v>
      </c>
      <c r="B61" s="21" t="s">
        <v>758</v>
      </c>
      <c r="C61" s="57" t="s">
        <v>763</v>
      </c>
      <c r="D61" s="51" t="s">
        <v>764</v>
      </c>
      <c r="E61" s="58" t="s">
        <v>765</v>
      </c>
      <c r="F61" s="65">
        <v>43993</v>
      </c>
      <c r="G61" s="52" t="s">
        <v>766</v>
      </c>
      <c r="H61" s="76">
        <v>44123</v>
      </c>
      <c r="I61" s="63">
        <v>87500</v>
      </c>
      <c r="J61" s="38" t="s">
        <v>5</v>
      </c>
      <c r="K61" s="83">
        <v>0.4849</v>
      </c>
      <c r="L61" s="38">
        <v>1</v>
      </c>
      <c r="M61" s="61">
        <v>0</v>
      </c>
      <c r="N61" s="62">
        <v>0</v>
      </c>
    </row>
    <row r="62" spans="1:14" ht="25.5" x14ac:dyDescent="0.25">
      <c r="A62" s="67">
        <v>56</v>
      </c>
      <c r="B62" s="21" t="s">
        <v>767</v>
      </c>
      <c r="C62" s="57" t="s">
        <v>768</v>
      </c>
      <c r="D62" s="51" t="s">
        <v>769</v>
      </c>
      <c r="E62" s="58" t="s">
        <v>770</v>
      </c>
      <c r="F62" s="65">
        <v>43949</v>
      </c>
      <c r="G62" s="52" t="s">
        <v>771</v>
      </c>
      <c r="H62" s="76">
        <v>44117</v>
      </c>
      <c r="I62" s="63">
        <v>300000</v>
      </c>
      <c r="J62" s="38" t="s">
        <v>6</v>
      </c>
      <c r="K62" s="83">
        <v>1232.55</v>
      </c>
      <c r="L62" s="38">
        <v>500</v>
      </c>
      <c r="M62" s="61">
        <v>0</v>
      </c>
      <c r="N62" s="62">
        <v>0</v>
      </c>
    </row>
    <row r="63" spans="1:14" ht="25.5" x14ac:dyDescent="0.25">
      <c r="A63" s="67">
        <v>57</v>
      </c>
      <c r="B63" s="21" t="s">
        <v>767</v>
      </c>
      <c r="C63" s="57" t="s">
        <v>772</v>
      </c>
      <c r="D63" s="51" t="s">
        <v>773</v>
      </c>
      <c r="E63" s="58" t="s">
        <v>774</v>
      </c>
      <c r="F63" s="65">
        <v>43949</v>
      </c>
      <c r="G63" s="52" t="s">
        <v>775</v>
      </c>
      <c r="H63" s="76">
        <v>44117</v>
      </c>
      <c r="I63" s="63">
        <v>100000</v>
      </c>
      <c r="J63" s="38" t="s">
        <v>5</v>
      </c>
      <c r="K63" s="83">
        <v>5</v>
      </c>
      <c r="L63" s="38">
        <v>100</v>
      </c>
      <c r="M63" s="61">
        <v>0</v>
      </c>
      <c r="N63" s="62">
        <v>0</v>
      </c>
    </row>
    <row r="64" spans="1:14" ht="38.25" x14ac:dyDescent="0.25">
      <c r="A64" s="67">
        <v>58</v>
      </c>
      <c r="B64" s="21" t="s">
        <v>776</v>
      </c>
      <c r="C64" s="57" t="s">
        <v>777</v>
      </c>
      <c r="D64" s="51" t="s">
        <v>778</v>
      </c>
      <c r="E64" s="58" t="s">
        <v>779</v>
      </c>
      <c r="F64" s="65">
        <v>44040</v>
      </c>
      <c r="G64" s="52" t="s">
        <v>780</v>
      </c>
      <c r="H64" s="76">
        <v>44123</v>
      </c>
      <c r="I64" s="63">
        <v>6000</v>
      </c>
      <c r="J64" s="38" t="s">
        <v>6</v>
      </c>
      <c r="K64" s="83">
        <v>410.75</v>
      </c>
      <c r="L64" s="38">
        <v>1</v>
      </c>
      <c r="M64" s="61">
        <v>0</v>
      </c>
      <c r="N64" s="62">
        <v>0</v>
      </c>
    </row>
    <row r="65" spans="1:14" ht="25.5" x14ac:dyDescent="0.25">
      <c r="A65" s="67">
        <v>59</v>
      </c>
      <c r="B65" s="21" t="s">
        <v>776</v>
      </c>
      <c r="C65" s="57" t="s">
        <v>781</v>
      </c>
      <c r="D65" s="51" t="s">
        <v>782</v>
      </c>
      <c r="E65" s="58" t="s">
        <v>783</v>
      </c>
      <c r="F65" s="65">
        <v>44035</v>
      </c>
      <c r="G65" s="52" t="s">
        <v>784</v>
      </c>
      <c r="H65" s="76">
        <v>44123</v>
      </c>
      <c r="I65" s="63">
        <v>1500000</v>
      </c>
      <c r="J65" s="38" t="s">
        <v>5</v>
      </c>
      <c r="K65" s="83">
        <v>2.85</v>
      </c>
      <c r="L65" s="38">
        <v>100</v>
      </c>
      <c r="M65" s="61">
        <v>0</v>
      </c>
      <c r="N65" s="62">
        <v>0</v>
      </c>
    </row>
    <row r="66" spans="1:14" ht="38.25" x14ac:dyDescent="0.25">
      <c r="A66" s="67">
        <v>60</v>
      </c>
      <c r="B66" s="21" t="s">
        <v>776</v>
      </c>
      <c r="C66" s="57" t="s">
        <v>785</v>
      </c>
      <c r="D66" s="51" t="s">
        <v>786</v>
      </c>
      <c r="E66" s="58" t="s">
        <v>787</v>
      </c>
      <c r="F66" s="65">
        <v>44040</v>
      </c>
      <c r="G66" s="52" t="s">
        <v>788</v>
      </c>
      <c r="H66" s="76">
        <v>44109</v>
      </c>
      <c r="I66" s="63">
        <v>12000</v>
      </c>
      <c r="J66" s="38" t="s">
        <v>6</v>
      </c>
      <c r="K66" s="83">
        <v>1132</v>
      </c>
      <c r="L66" s="38">
        <v>1</v>
      </c>
      <c r="M66" s="61">
        <v>1132</v>
      </c>
      <c r="N66" s="62">
        <v>13584000</v>
      </c>
    </row>
    <row r="67" spans="1:14" x14ac:dyDescent="0.25">
      <c r="A67" s="67">
        <v>61</v>
      </c>
      <c r="B67" s="21" t="s">
        <v>789</v>
      </c>
      <c r="C67" s="57" t="s">
        <v>790</v>
      </c>
      <c r="D67" s="51" t="s">
        <v>791</v>
      </c>
      <c r="E67" s="58" t="s">
        <v>792</v>
      </c>
      <c r="F67" s="65">
        <v>44005</v>
      </c>
      <c r="G67" s="52" t="s">
        <v>531</v>
      </c>
      <c r="H67" s="76">
        <v>44112</v>
      </c>
      <c r="I67" s="63">
        <v>7000000</v>
      </c>
      <c r="J67" s="38" t="s">
        <v>5</v>
      </c>
      <c r="K67" s="83">
        <v>24.75</v>
      </c>
      <c r="L67" s="38">
        <v>1000</v>
      </c>
      <c r="M67" s="61">
        <v>0</v>
      </c>
      <c r="N67" s="62">
        <v>0</v>
      </c>
    </row>
    <row r="68" spans="1:14" ht="38.25" x14ac:dyDescent="0.25">
      <c r="A68" s="67">
        <v>62</v>
      </c>
      <c r="B68" s="21" t="s">
        <v>793</v>
      </c>
      <c r="C68" s="57" t="s">
        <v>794</v>
      </c>
      <c r="D68" s="51" t="s">
        <v>795</v>
      </c>
      <c r="E68" s="58" t="s">
        <v>796</v>
      </c>
      <c r="F68" s="65">
        <v>43949</v>
      </c>
      <c r="G68" s="52" t="s">
        <v>797</v>
      </c>
      <c r="H68" s="76">
        <v>44123</v>
      </c>
      <c r="I68" s="63">
        <v>7000</v>
      </c>
      <c r="J68" s="38" t="s">
        <v>6</v>
      </c>
      <c r="K68" s="83">
        <v>1600</v>
      </c>
      <c r="L68" s="38">
        <v>1</v>
      </c>
      <c r="M68" s="61">
        <v>0</v>
      </c>
      <c r="N68" s="62">
        <v>0</v>
      </c>
    </row>
    <row r="69" spans="1:14" ht="25.5" x14ac:dyDescent="0.25">
      <c r="A69" s="67">
        <v>63</v>
      </c>
      <c r="B69" s="21" t="s">
        <v>793</v>
      </c>
      <c r="C69" s="57" t="s">
        <v>798</v>
      </c>
      <c r="D69" s="51" t="s">
        <v>799</v>
      </c>
      <c r="E69" s="58" t="s">
        <v>800</v>
      </c>
      <c r="F69" s="65">
        <v>44021</v>
      </c>
      <c r="G69" s="52" t="s">
        <v>801</v>
      </c>
      <c r="H69" s="76">
        <v>44123</v>
      </c>
      <c r="I69" s="63">
        <v>700000</v>
      </c>
      <c r="J69" s="38" t="s">
        <v>5</v>
      </c>
      <c r="K69" s="83">
        <v>1.1100000000000001</v>
      </c>
      <c r="L69" s="38">
        <v>100</v>
      </c>
      <c r="M69" s="61">
        <v>0</v>
      </c>
      <c r="N69" s="62">
        <v>0</v>
      </c>
    </row>
    <row r="70" spans="1:14" ht="38.25" x14ac:dyDescent="0.25">
      <c r="A70" s="67">
        <v>64</v>
      </c>
      <c r="B70" s="21" t="s">
        <v>793</v>
      </c>
      <c r="C70" s="57" t="s">
        <v>802</v>
      </c>
      <c r="D70" s="51" t="s">
        <v>803</v>
      </c>
      <c r="E70" s="58" t="s">
        <v>804</v>
      </c>
      <c r="F70" s="65">
        <v>44000</v>
      </c>
      <c r="G70" s="52" t="s">
        <v>805</v>
      </c>
      <c r="H70" s="76">
        <v>44117</v>
      </c>
      <c r="I70" s="63">
        <v>275000</v>
      </c>
      <c r="J70" s="38" t="s">
        <v>5</v>
      </c>
      <c r="K70" s="83">
        <v>0.22500000000000001</v>
      </c>
      <c r="L70" s="38">
        <v>1</v>
      </c>
      <c r="M70" s="61">
        <v>0</v>
      </c>
      <c r="N70" s="62">
        <v>0</v>
      </c>
    </row>
    <row r="71" spans="1:14" ht="38.25" x14ac:dyDescent="0.25">
      <c r="A71" s="67">
        <v>65</v>
      </c>
      <c r="B71" s="21" t="s">
        <v>793</v>
      </c>
      <c r="C71" s="57" t="s">
        <v>806</v>
      </c>
      <c r="D71" s="51" t="s">
        <v>807</v>
      </c>
      <c r="E71" s="58" t="s">
        <v>808</v>
      </c>
      <c r="F71" s="65">
        <v>43944</v>
      </c>
      <c r="G71" s="52" t="s">
        <v>809</v>
      </c>
      <c r="H71" s="76">
        <v>44123</v>
      </c>
      <c r="I71" s="63">
        <v>300000</v>
      </c>
      <c r="J71" s="38" t="s">
        <v>5</v>
      </c>
      <c r="K71" s="83">
        <v>0.112</v>
      </c>
      <c r="L71" s="38">
        <v>1</v>
      </c>
      <c r="M71" s="61">
        <v>0</v>
      </c>
      <c r="N71" s="62">
        <v>0</v>
      </c>
    </row>
    <row r="72" spans="1:14" ht="25.5" x14ac:dyDescent="0.25">
      <c r="A72" s="67">
        <v>66</v>
      </c>
      <c r="B72" s="21" t="s">
        <v>793</v>
      </c>
      <c r="C72" s="57" t="s">
        <v>810</v>
      </c>
      <c r="D72" s="51" t="s">
        <v>811</v>
      </c>
      <c r="E72" s="58" t="s">
        <v>812</v>
      </c>
      <c r="F72" s="65">
        <v>44035</v>
      </c>
      <c r="G72" s="52" t="s">
        <v>813</v>
      </c>
      <c r="H72" s="76">
        <v>44123</v>
      </c>
      <c r="I72" s="63">
        <v>20000</v>
      </c>
      <c r="J72" s="38" t="s">
        <v>5</v>
      </c>
      <c r="K72" s="83">
        <v>2.1</v>
      </c>
      <c r="L72" s="38">
        <v>1</v>
      </c>
      <c r="M72" s="61">
        <v>0</v>
      </c>
      <c r="N72" s="62">
        <v>0</v>
      </c>
    </row>
    <row r="73" spans="1:14" x14ac:dyDescent="0.25">
      <c r="A73" s="67">
        <v>67</v>
      </c>
      <c r="B73" s="21" t="s">
        <v>814</v>
      </c>
      <c r="C73" s="57" t="s">
        <v>815</v>
      </c>
      <c r="D73" s="51" t="s">
        <v>816</v>
      </c>
      <c r="E73" s="58" t="s">
        <v>817</v>
      </c>
      <c r="F73" s="65">
        <v>43953</v>
      </c>
      <c r="G73" s="52" t="s">
        <v>818</v>
      </c>
      <c r="H73" s="76">
        <v>44123</v>
      </c>
      <c r="I73" s="63">
        <v>25000</v>
      </c>
      <c r="J73" s="38" t="s">
        <v>5</v>
      </c>
      <c r="K73" s="83">
        <v>0.25</v>
      </c>
      <c r="L73" s="38">
        <v>1</v>
      </c>
      <c r="M73" s="61">
        <v>0</v>
      </c>
      <c r="N73" s="62">
        <v>0</v>
      </c>
    </row>
    <row r="74" spans="1:14" ht="25.5" x14ac:dyDescent="0.25">
      <c r="A74" s="67">
        <v>68</v>
      </c>
      <c r="B74" s="21" t="s">
        <v>814</v>
      </c>
      <c r="C74" s="57" t="s">
        <v>606</v>
      </c>
      <c r="D74" s="51" t="s">
        <v>607</v>
      </c>
      <c r="E74" s="58" t="s">
        <v>819</v>
      </c>
      <c r="F74" s="65">
        <v>43953</v>
      </c>
      <c r="G74" s="52" t="s">
        <v>820</v>
      </c>
      <c r="H74" s="76">
        <v>44117</v>
      </c>
      <c r="I74" s="63">
        <v>2500000</v>
      </c>
      <c r="J74" s="38" t="s">
        <v>5</v>
      </c>
      <c r="K74" s="83">
        <v>1.0900000000000001</v>
      </c>
      <c r="L74" s="38">
        <v>100</v>
      </c>
      <c r="M74" s="61">
        <v>0</v>
      </c>
      <c r="N74" s="62">
        <v>0</v>
      </c>
    </row>
    <row r="75" spans="1:14" ht="38.25" x14ac:dyDescent="0.25">
      <c r="A75" s="67">
        <v>69</v>
      </c>
      <c r="B75" s="21" t="s">
        <v>821</v>
      </c>
      <c r="C75" s="57" t="s">
        <v>822</v>
      </c>
      <c r="D75" s="51" t="s">
        <v>823</v>
      </c>
      <c r="E75" s="58" t="s">
        <v>824</v>
      </c>
      <c r="F75" s="65">
        <v>43991</v>
      </c>
      <c r="G75" s="52" t="s">
        <v>825</v>
      </c>
      <c r="H75" s="76">
        <v>44117</v>
      </c>
      <c r="I75" s="63">
        <v>75000</v>
      </c>
      <c r="J75" s="38" t="s">
        <v>5</v>
      </c>
      <c r="K75" s="83">
        <v>0.31490000000000001</v>
      </c>
      <c r="L75" s="38">
        <v>1</v>
      </c>
      <c r="M75" s="61">
        <v>0</v>
      </c>
      <c r="N75" s="62">
        <v>0</v>
      </c>
    </row>
    <row r="76" spans="1:14" ht="25.5" x14ac:dyDescent="0.25">
      <c r="A76" s="67">
        <v>70</v>
      </c>
      <c r="B76" s="21" t="s">
        <v>826</v>
      </c>
      <c r="C76" s="22" t="s">
        <v>827</v>
      </c>
      <c r="D76" s="51" t="s">
        <v>828</v>
      </c>
      <c r="E76" s="58" t="s">
        <v>829</v>
      </c>
      <c r="F76" s="65">
        <v>44033</v>
      </c>
      <c r="G76" s="52" t="s">
        <v>830</v>
      </c>
      <c r="H76" s="76">
        <v>44112</v>
      </c>
      <c r="I76" s="63">
        <v>400000</v>
      </c>
      <c r="J76" s="38" t="s">
        <v>5</v>
      </c>
      <c r="K76" s="83">
        <v>5.5</v>
      </c>
      <c r="L76" s="38">
        <v>10</v>
      </c>
      <c r="M76" s="61">
        <v>0</v>
      </c>
      <c r="N76" s="62">
        <v>0</v>
      </c>
    </row>
    <row r="77" spans="1:14" ht="25.5" x14ac:dyDescent="0.25">
      <c r="A77" s="67">
        <v>71</v>
      </c>
      <c r="B77" s="21" t="s">
        <v>826</v>
      </c>
      <c r="C77" s="22" t="s">
        <v>831</v>
      </c>
      <c r="D77" s="51" t="s">
        <v>832</v>
      </c>
      <c r="E77" s="58" t="s">
        <v>833</v>
      </c>
      <c r="F77" s="65">
        <v>44033</v>
      </c>
      <c r="G77" s="52" t="s">
        <v>834</v>
      </c>
      <c r="H77" s="76">
        <v>44123</v>
      </c>
      <c r="I77" s="63">
        <v>2500</v>
      </c>
      <c r="J77" s="38" t="s">
        <v>5</v>
      </c>
      <c r="K77" s="83">
        <v>12.6</v>
      </c>
      <c r="L77" s="38">
        <v>1</v>
      </c>
      <c r="M77" s="61">
        <v>0</v>
      </c>
      <c r="N77" s="62">
        <v>0</v>
      </c>
    </row>
    <row r="78" spans="1:14" ht="25.5" x14ac:dyDescent="0.25">
      <c r="A78" s="67">
        <v>72</v>
      </c>
      <c r="B78" s="21" t="s">
        <v>835</v>
      </c>
      <c r="C78" s="22" t="s">
        <v>836</v>
      </c>
      <c r="D78" s="51" t="s">
        <v>837</v>
      </c>
      <c r="E78" s="58" t="s">
        <v>838</v>
      </c>
      <c r="F78" s="65">
        <v>44028</v>
      </c>
      <c r="G78" s="52" t="s">
        <v>839</v>
      </c>
      <c r="H78" s="76">
        <v>44133</v>
      </c>
      <c r="I78" s="63">
        <v>80000</v>
      </c>
      <c r="J78" s="38" t="s">
        <v>840</v>
      </c>
      <c r="K78" s="83">
        <v>241</v>
      </c>
      <c r="L78" s="38">
        <v>20</v>
      </c>
      <c r="M78" s="61">
        <v>0</v>
      </c>
      <c r="N78" s="62">
        <v>0</v>
      </c>
    </row>
    <row r="79" spans="1:14" ht="25.5" x14ac:dyDescent="0.25">
      <c r="A79" s="67">
        <v>73</v>
      </c>
      <c r="B79" s="21" t="s">
        <v>835</v>
      </c>
      <c r="C79" s="22" t="s">
        <v>841</v>
      </c>
      <c r="D79" s="51" t="s">
        <v>842</v>
      </c>
      <c r="E79" s="58" t="s">
        <v>843</v>
      </c>
      <c r="F79" s="65">
        <v>44028</v>
      </c>
      <c r="G79" s="52" t="s">
        <v>844</v>
      </c>
      <c r="H79" s="76">
        <v>44112</v>
      </c>
      <c r="I79" s="63">
        <v>1600000</v>
      </c>
      <c r="J79" s="38" t="s">
        <v>5</v>
      </c>
      <c r="K79" s="83">
        <v>2.89</v>
      </c>
      <c r="L79" s="38">
        <v>40</v>
      </c>
      <c r="M79" s="61">
        <v>0</v>
      </c>
      <c r="N79" s="62">
        <v>0</v>
      </c>
    </row>
    <row r="80" spans="1:14" ht="38.25" x14ac:dyDescent="0.25">
      <c r="A80" s="67">
        <v>74</v>
      </c>
      <c r="B80" s="21" t="s">
        <v>845</v>
      </c>
      <c r="C80" s="57" t="s">
        <v>846</v>
      </c>
      <c r="D80" s="51" t="s">
        <v>847</v>
      </c>
      <c r="E80" s="58" t="s">
        <v>848</v>
      </c>
      <c r="F80" s="65">
        <v>43998</v>
      </c>
      <c r="G80" s="52" t="s">
        <v>849</v>
      </c>
      <c r="H80" s="76">
        <v>44112</v>
      </c>
      <c r="I80" s="63">
        <v>20000</v>
      </c>
      <c r="J80" s="38" t="s">
        <v>5</v>
      </c>
      <c r="K80" s="83">
        <v>7</v>
      </c>
      <c r="L80" s="38">
        <v>1</v>
      </c>
      <c r="M80" s="61">
        <v>0</v>
      </c>
      <c r="N80" s="62">
        <v>0</v>
      </c>
    </row>
    <row r="81" spans="1:14" ht="38.25" x14ac:dyDescent="0.25">
      <c r="A81" s="67">
        <v>75</v>
      </c>
      <c r="B81" s="21" t="s">
        <v>845</v>
      </c>
      <c r="C81" s="57" t="s">
        <v>850</v>
      </c>
      <c r="D81" s="51" t="s">
        <v>851</v>
      </c>
      <c r="E81" s="58" t="s">
        <v>852</v>
      </c>
      <c r="F81" s="65">
        <v>43998</v>
      </c>
      <c r="G81" s="52" t="s">
        <v>853</v>
      </c>
      <c r="H81" s="76">
        <v>44117</v>
      </c>
      <c r="I81" s="63">
        <v>187500</v>
      </c>
      <c r="J81" s="38" t="s">
        <v>6</v>
      </c>
      <c r="K81" s="83">
        <v>110</v>
      </c>
      <c r="L81" s="38">
        <v>1</v>
      </c>
      <c r="M81" s="61">
        <v>0</v>
      </c>
      <c r="N81" s="62">
        <v>0</v>
      </c>
    </row>
    <row r="82" spans="1:14" ht="38.25" x14ac:dyDescent="0.25">
      <c r="A82" s="67">
        <v>76</v>
      </c>
      <c r="B82" s="21" t="s">
        <v>845</v>
      </c>
      <c r="C82" s="57" t="s">
        <v>854</v>
      </c>
      <c r="D82" s="51" t="s">
        <v>855</v>
      </c>
      <c r="E82" s="58" t="s">
        <v>856</v>
      </c>
      <c r="F82" s="65">
        <v>43998</v>
      </c>
      <c r="G82" s="52" t="s">
        <v>857</v>
      </c>
      <c r="H82" s="76">
        <v>44117</v>
      </c>
      <c r="I82" s="63">
        <v>6000</v>
      </c>
      <c r="J82" s="38" t="s">
        <v>5</v>
      </c>
      <c r="K82" s="83">
        <v>6.7</v>
      </c>
      <c r="L82" s="38">
        <v>1</v>
      </c>
      <c r="M82" s="61">
        <v>0</v>
      </c>
      <c r="N82" s="62">
        <v>0</v>
      </c>
    </row>
    <row r="83" spans="1:14" ht="38.25" x14ac:dyDescent="0.25">
      <c r="A83" s="67">
        <v>77</v>
      </c>
      <c r="B83" s="21" t="s">
        <v>845</v>
      </c>
      <c r="C83" s="57" t="s">
        <v>858</v>
      </c>
      <c r="D83" s="51" t="s">
        <v>859</v>
      </c>
      <c r="E83" s="58" t="s">
        <v>860</v>
      </c>
      <c r="F83" s="65">
        <v>43998</v>
      </c>
      <c r="G83" s="52" t="s">
        <v>861</v>
      </c>
      <c r="H83" s="76">
        <v>44109</v>
      </c>
      <c r="I83" s="63">
        <v>43750</v>
      </c>
      <c r="J83" s="38" t="s">
        <v>5</v>
      </c>
      <c r="K83" s="83">
        <v>0.12</v>
      </c>
      <c r="L83" s="38">
        <v>1</v>
      </c>
      <c r="M83" s="61">
        <v>0</v>
      </c>
      <c r="N83" s="62">
        <v>0</v>
      </c>
    </row>
    <row r="84" spans="1:14" ht="25.5" x14ac:dyDescent="0.25">
      <c r="A84" s="67">
        <v>78</v>
      </c>
      <c r="B84" s="21" t="s">
        <v>845</v>
      </c>
      <c r="C84" s="58" t="s">
        <v>862</v>
      </c>
      <c r="D84" s="51" t="s">
        <v>863</v>
      </c>
      <c r="E84" s="58" t="s">
        <v>864</v>
      </c>
      <c r="F84" s="65">
        <v>43998</v>
      </c>
      <c r="G84" s="52" t="s">
        <v>865</v>
      </c>
      <c r="H84" s="76">
        <v>44123</v>
      </c>
      <c r="I84" s="63">
        <v>4375</v>
      </c>
      <c r="J84" s="38" t="s">
        <v>5</v>
      </c>
      <c r="K84" s="83">
        <v>5.8</v>
      </c>
      <c r="L84" s="38">
        <v>1</v>
      </c>
      <c r="M84" s="61">
        <v>0</v>
      </c>
      <c r="N84" s="62">
        <v>0</v>
      </c>
    </row>
    <row r="85" spans="1:14" x14ac:dyDescent="0.25">
      <c r="A85" s="67">
        <v>79</v>
      </c>
      <c r="B85" s="21" t="s">
        <v>866</v>
      </c>
      <c r="C85" s="58" t="s">
        <v>867</v>
      </c>
      <c r="D85" s="51" t="s">
        <v>868</v>
      </c>
      <c r="E85" s="58" t="s">
        <v>869</v>
      </c>
      <c r="F85" s="65">
        <v>43993</v>
      </c>
      <c r="G85" s="52" t="s">
        <v>870</v>
      </c>
      <c r="H85" s="76">
        <v>44117</v>
      </c>
      <c r="I85" s="63">
        <v>20000000</v>
      </c>
      <c r="J85" s="38" t="s">
        <v>5</v>
      </c>
      <c r="K85" s="83">
        <v>1.3</v>
      </c>
      <c r="L85" s="38">
        <v>1000</v>
      </c>
      <c r="M85" s="61">
        <v>0</v>
      </c>
      <c r="N85" s="62">
        <v>0</v>
      </c>
    </row>
    <row r="86" spans="1:14" ht="25.5" x14ac:dyDescent="0.25">
      <c r="A86" s="67">
        <v>80</v>
      </c>
      <c r="B86" s="21" t="s">
        <v>871</v>
      </c>
      <c r="C86" s="58" t="s">
        <v>872</v>
      </c>
      <c r="D86" s="51" t="s">
        <v>873</v>
      </c>
      <c r="E86" s="58" t="s">
        <v>874</v>
      </c>
      <c r="F86" s="65">
        <v>44040</v>
      </c>
      <c r="G86" s="52" t="s">
        <v>875</v>
      </c>
      <c r="H86" s="76">
        <v>44133</v>
      </c>
      <c r="I86" s="63">
        <v>1200</v>
      </c>
      <c r="J86" s="38" t="s">
        <v>5</v>
      </c>
      <c r="K86" s="83">
        <v>539</v>
      </c>
      <c r="L86" s="38">
        <v>5</v>
      </c>
      <c r="M86" s="61">
        <v>0</v>
      </c>
      <c r="N86" s="62">
        <v>0</v>
      </c>
    </row>
    <row r="87" spans="1:14" ht="25.5" x14ac:dyDescent="0.25">
      <c r="A87" s="67">
        <v>81</v>
      </c>
      <c r="B87" s="21" t="s">
        <v>876</v>
      </c>
      <c r="C87" s="58" t="s">
        <v>877</v>
      </c>
      <c r="D87" s="51" t="s">
        <v>878</v>
      </c>
      <c r="E87" s="58" t="s">
        <v>879</v>
      </c>
      <c r="F87" s="65">
        <v>44040</v>
      </c>
      <c r="G87" s="52" t="s">
        <v>813</v>
      </c>
      <c r="H87" s="76">
        <v>44112</v>
      </c>
      <c r="I87" s="63">
        <v>15000000</v>
      </c>
      <c r="J87" s="38" t="s">
        <v>5</v>
      </c>
      <c r="K87" s="83">
        <v>1.48</v>
      </c>
      <c r="L87" s="38">
        <v>120</v>
      </c>
      <c r="M87" s="61">
        <v>0</v>
      </c>
      <c r="N87" s="62">
        <v>0</v>
      </c>
    </row>
    <row r="88" spans="1:14" ht="25.5" x14ac:dyDescent="0.25">
      <c r="A88" s="67">
        <v>82</v>
      </c>
      <c r="B88" s="21" t="s">
        <v>880</v>
      </c>
      <c r="C88" s="58" t="s">
        <v>881</v>
      </c>
      <c r="D88" s="51" t="s">
        <v>882</v>
      </c>
      <c r="E88" s="58" t="s">
        <v>883</v>
      </c>
      <c r="F88" s="65">
        <v>44026</v>
      </c>
      <c r="G88" s="52" t="s">
        <v>884</v>
      </c>
      <c r="H88" s="76">
        <v>44123</v>
      </c>
      <c r="I88" s="63">
        <v>40000</v>
      </c>
      <c r="J88" s="38" t="s">
        <v>5</v>
      </c>
      <c r="K88" s="83">
        <v>0.36799999999999999</v>
      </c>
      <c r="L88" s="38">
        <v>1</v>
      </c>
      <c r="M88" s="61">
        <v>0</v>
      </c>
      <c r="N88" s="62">
        <v>0</v>
      </c>
    </row>
    <row r="89" spans="1:14" ht="25.5" x14ac:dyDescent="0.25">
      <c r="A89" s="67">
        <v>83</v>
      </c>
      <c r="B89" s="21" t="s">
        <v>880</v>
      </c>
      <c r="C89" s="58" t="s">
        <v>885</v>
      </c>
      <c r="D89" s="51" t="s">
        <v>886</v>
      </c>
      <c r="E89" s="58" t="s">
        <v>887</v>
      </c>
      <c r="F89" s="65">
        <v>44026</v>
      </c>
      <c r="G89" s="52" t="s">
        <v>888</v>
      </c>
      <c r="H89" s="76">
        <v>44112</v>
      </c>
      <c r="I89" s="63">
        <v>650000</v>
      </c>
      <c r="J89" s="38" t="s">
        <v>5</v>
      </c>
      <c r="K89" s="83">
        <v>0.27939999999999998</v>
      </c>
      <c r="L89" s="38">
        <v>1</v>
      </c>
      <c r="M89" s="61">
        <v>0</v>
      </c>
      <c r="N89" s="62">
        <v>0</v>
      </c>
    </row>
    <row r="90" spans="1:14" ht="25.5" x14ac:dyDescent="0.25">
      <c r="A90" s="67">
        <v>84</v>
      </c>
      <c r="B90" s="21" t="s">
        <v>880</v>
      </c>
      <c r="C90" s="58" t="s">
        <v>889</v>
      </c>
      <c r="D90" s="51" t="s">
        <v>890</v>
      </c>
      <c r="E90" s="58" t="s">
        <v>891</v>
      </c>
      <c r="F90" s="65">
        <v>44026</v>
      </c>
      <c r="G90" s="52" t="s">
        <v>892</v>
      </c>
      <c r="H90" s="76">
        <v>44127</v>
      </c>
      <c r="I90" s="63">
        <v>675000</v>
      </c>
      <c r="J90" s="38" t="s">
        <v>5</v>
      </c>
      <c r="K90" s="83">
        <v>0.159</v>
      </c>
      <c r="L90" s="38">
        <v>1</v>
      </c>
      <c r="M90" s="61">
        <v>0</v>
      </c>
      <c r="N90" s="62">
        <v>0</v>
      </c>
    </row>
    <row r="91" spans="1:14" ht="25.5" x14ac:dyDescent="0.25">
      <c r="A91" s="67">
        <v>85</v>
      </c>
      <c r="B91" s="21" t="s">
        <v>880</v>
      </c>
      <c r="C91" s="58" t="s">
        <v>893</v>
      </c>
      <c r="D91" s="51" t="s">
        <v>894</v>
      </c>
      <c r="E91" s="58" t="s">
        <v>895</v>
      </c>
      <c r="F91" s="65">
        <v>44026</v>
      </c>
      <c r="G91" s="52" t="s">
        <v>896</v>
      </c>
      <c r="H91" s="76">
        <v>44123</v>
      </c>
      <c r="I91" s="63">
        <v>250000</v>
      </c>
      <c r="J91" s="38" t="s">
        <v>6</v>
      </c>
      <c r="K91" s="83">
        <v>548</v>
      </c>
      <c r="L91" s="38">
        <v>100</v>
      </c>
      <c r="M91" s="61">
        <v>0</v>
      </c>
      <c r="N91" s="62">
        <v>0</v>
      </c>
    </row>
    <row r="92" spans="1:14" ht="38.25" x14ac:dyDescent="0.25">
      <c r="A92" s="67">
        <v>86</v>
      </c>
      <c r="B92" s="21" t="s">
        <v>880</v>
      </c>
      <c r="C92" s="58" t="s">
        <v>897</v>
      </c>
      <c r="D92" s="51" t="s">
        <v>898</v>
      </c>
      <c r="E92" s="58" t="s">
        <v>899</v>
      </c>
      <c r="F92" s="65">
        <v>44026</v>
      </c>
      <c r="G92" s="52" t="s">
        <v>900</v>
      </c>
      <c r="H92" s="76">
        <v>44112</v>
      </c>
      <c r="I92" s="63">
        <v>25000</v>
      </c>
      <c r="J92" s="38" t="s">
        <v>6</v>
      </c>
      <c r="K92" s="83">
        <v>143</v>
      </c>
      <c r="L92" s="38">
        <v>1</v>
      </c>
      <c r="M92" s="61">
        <v>0</v>
      </c>
      <c r="N92" s="62">
        <v>0</v>
      </c>
    </row>
    <row r="93" spans="1:14" ht="25.5" x14ac:dyDescent="0.25">
      <c r="A93" s="67">
        <v>87</v>
      </c>
      <c r="B93" s="21" t="s">
        <v>901</v>
      </c>
      <c r="C93" s="58" t="s">
        <v>902</v>
      </c>
      <c r="D93" s="51" t="s">
        <v>903</v>
      </c>
      <c r="E93" s="58" t="s">
        <v>904</v>
      </c>
      <c r="F93" s="65">
        <v>43998</v>
      </c>
      <c r="G93" s="52" t="s">
        <v>905</v>
      </c>
      <c r="H93" s="76">
        <v>44123</v>
      </c>
      <c r="I93" s="63">
        <v>1875</v>
      </c>
      <c r="J93" s="38" t="s">
        <v>6</v>
      </c>
      <c r="K93" s="83">
        <v>999.2</v>
      </c>
      <c r="L93" s="38">
        <v>1</v>
      </c>
      <c r="M93" s="61">
        <v>0</v>
      </c>
      <c r="N93" s="62">
        <v>0</v>
      </c>
    </row>
    <row r="94" spans="1:14" ht="38.25" x14ac:dyDescent="0.25">
      <c r="A94" s="67">
        <v>88</v>
      </c>
      <c r="B94" s="21" t="s">
        <v>906</v>
      </c>
      <c r="C94" s="58" t="s">
        <v>907</v>
      </c>
      <c r="D94" s="51" t="s">
        <v>908</v>
      </c>
      <c r="E94" s="58" t="s">
        <v>909</v>
      </c>
      <c r="F94" s="65">
        <v>44021</v>
      </c>
      <c r="G94" s="52" t="s">
        <v>910</v>
      </c>
      <c r="H94" s="76">
        <v>44112</v>
      </c>
      <c r="I94" s="63">
        <v>4000</v>
      </c>
      <c r="J94" s="38" t="s">
        <v>5</v>
      </c>
      <c r="K94" s="83">
        <v>74.38</v>
      </c>
      <c r="L94" s="38">
        <v>1</v>
      </c>
      <c r="M94" s="61">
        <v>0</v>
      </c>
      <c r="N94" s="62">
        <v>0</v>
      </c>
    </row>
    <row r="95" spans="1:14" ht="25.5" x14ac:dyDescent="0.25">
      <c r="A95" s="67">
        <v>89</v>
      </c>
      <c r="B95" s="21" t="s">
        <v>911</v>
      </c>
      <c r="C95" s="58" t="s">
        <v>912</v>
      </c>
      <c r="D95" s="51" t="s">
        <v>913</v>
      </c>
      <c r="E95" s="58" t="s">
        <v>914</v>
      </c>
      <c r="F95" s="65">
        <v>44028</v>
      </c>
      <c r="G95" s="52" t="s">
        <v>915</v>
      </c>
      <c r="H95" s="76">
        <v>44109</v>
      </c>
      <c r="I95" s="63">
        <v>3000000</v>
      </c>
      <c r="J95" s="38" t="s">
        <v>5</v>
      </c>
      <c r="K95" s="83">
        <v>0.62</v>
      </c>
      <c r="L95" s="38">
        <v>100</v>
      </c>
      <c r="M95" s="61">
        <v>0</v>
      </c>
      <c r="N95" s="62">
        <v>0</v>
      </c>
    </row>
    <row r="96" spans="1:14" ht="38.25" x14ac:dyDescent="0.25">
      <c r="A96" s="67">
        <v>90</v>
      </c>
      <c r="B96" s="21" t="s">
        <v>911</v>
      </c>
      <c r="C96" s="58" t="s">
        <v>916</v>
      </c>
      <c r="D96" s="51" t="s">
        <v>917</v>
      </c>
      <c r="E96" s="58" t="s">
        <v>918</v>
      </c>
      <c r="F96" s="65">
        <v>44028</v>
      </c>
      <c r="G96" s="52" t="s">
        <v>919</v>
      </c>
      <c r="H96" s="76">
        <v>44123</v>
      </c>
      <c r="I96" s="63">
        <v>112500</v>
      </c>
      <c r="J96" s="38" t="s">
        <v>6</v>
      </c>
      <c r="K96" s="83">
        <v>215</v>
      </c>
      <c r="L96" s="38">
        <v>1</v>
      </c>
      <c r="M96" s="61">
        <v>0</v>
      </c>
      <c r="N96" s="62">
        <v>0</v>
      </c>
    </row>
    <row r="97" spans="1:14" ht="25.5" x14ac:dyDescent="0.25">
      <c r="A97" s="67">
        <v>91</v>
      </c>
      <c r="B97" s="21" t="s">
        <v>911</v>
      </c>
      <c r="C97" s="58" t="s">
        <v>920</v>
      </c>
      <c r="D97" s="51" t="s">
        <v>921</v>
      </c>
      <c r="E97" s="58" t="s">
        <v>922</v>
      </c>
      <c r="F97" s="65">
        <v>44028</v>
      </c>
      <c r="G97" s="52" t="s">
        <v>923</v>
      </c>
      <c r="H97" s="76">
        <v>44123</v>
      </c>
      <c r="I97" s="63">
        <v>37500</v>
      </c>
      <c r="J97" s="38" t="s">
        <v>6</v>
      </c>
      <c r="K97" s="83">
        <v>16500</v>
      </c>
      <c r="L97" s="38">
        <v>100</v>
      </c>
      <c r="M97" s="61">
        <v>0</v>
      </c>
      <c r="N97" s="62">
        <v>0</v>
      </c>
    </row>
    <row r="98" spans="1:14" ht="38.25" x14ac:dyDescent="0.25">
      <c r="A98" s="67">
        <v>92</v>
      </c>
      <c r="B98" s="21" t="s">
        <v>911</v>
      </c>
      <c r="C98" s="58" t="s">
        <v>924</v>
      </c>
      <c r="D98" s="51" t="s">
        <v>925</v>
      </c>
      <c r="E98" s="58" t="s">
        <v>926</v>
      </c>
      <c r="F98" s="65">
        <v>44028</v>
      </c>
      <c r="G98" s="52" t="s">
        <v>927</v>
      </c>
      <c r="H98" s="76">
        <v>44127</v>
      </c>
      <c r="I98" s="63">
        <v>192000</v>
      </c>
      <c r="J98" s="38" t="s">
        <v>5</v>
      </c>
      <c r="K98" s="83">
        <v>0.93</v>
      </c>
      <c r="L98" s="38">
        <v>1</v>
      </c>
      <c r="M98" s="61">
        <v>0</v>
      </c>
      <c r="N98" s="62">
        <v>0</v>
      </c>
    </row>
    <row r="99" spans="1:14" ht="25.5" x14ac:dyDescent="0.25">
      <c r="A99" s="67">
        <v>93</v>
      </c>
      <c r="B99" s="21" t="s">
        <v>911</v>
      </c>
      <c r="C99" s="58" t="s">
        <v>928</v>
      </c>
      <c r="D99" s="51" t="s">
        <v>929</v>
      </c>
      <c r="E99" s="58" t="s">
        <v>930</v>
      </c>
      <c r="F99" s="65">
        <v>44028</v>
      </c>
      <c r="G99" s="52" t="s">
        <v>931</v>
      </c>
      <c r="H99" s="76">
        <v>44117</v>
      </c>
      <c r="I99" s="63">
        <v>210000</v>
      </c>
      <c r="J99" s="38" t="s">
        <v>5</v>
      </c>
      <c r="K99" s="83">
        <v>0.35</v>
      </c>
      <c r="L99" s="38">
        <v>1</v>
      </c>
      <c r="M99" s="61">
        <v>0</v>
      </c>
      <c r="N99" s="62">
        <v>0</v>
      </c>
    </row>
    <row r="100" spans="1:14" x14ac:dyDescent="0.25">
      <c r="A100" s="67">
        <v>94</v>
      </c>
      <c r="B100" s="21" t="s">
        <v>932</v>
      </c>
      <c r="C100" s="22" t="s">
        <v>933</v>
      </c>
      <c r="D100" s="51" t="s">
        <v>934</v>
      </c>
      <c r="E100" s="58" t="s">
        <v>935</v>
      </c>
      <c r="F100" s="65">
        <v>44019</v>
      </c>
      <c r="G100" s="52" t="s">
        <v>936</v>
      </c>
      <c r="H100" s="76">
        <v>44109</v>
      </c>
      <c r="I100" s="63">
        <v>8000</v>
      </c>
      <c r="J100" s="38" t="s">
        <v>5</v>
      </c>
      <c r="K100" s="83">
        <v>34.200000000000003</v>
      </c>
      <c r="L100" s="38">
        <v>50</v>
      </c>
      <c r="M100" s="61">
        <v>0</v>
      </c>
      <c r="N100" s="62">
        <v>0</v>
      </c>
    </row>
    <row r="101" spans="1:14" ht="25.5" x14ac:dyDescent="0.25">
      <c r="A101" s="67">
        <v>95</v>
      </c>
      <c r="B101" s="21" t="s">
        <v>932</v>
      </c>
      <c r="C101" s="22" t="s">
        <v>937</v>
      </c>
      <c r="D101" s="51" t="s">
        <v>938</v>
      </c>
      <c r="E101" s="58" t="s">
        <v>939</v>
      </c>
      <c r="F101" s="65">
        <v>44014</v>
      </c>
      <c r="G101" s="52" t="s">
        <v>940</v>
      </c>
      <c r="H101" s="76">
        <v>44123</v>
      </c>
      <c r="I101" s="63">
        <v>100000</v>
      </c>
      <c r="J101" s="38" t="s">
        <v>5</v>
      </c>
      <c r="K101" s="83">
        <v>0.49</v>
      </c>
      <c r="L101" s="38">
        <v>1</v>
      </c>
      <c r="M101" s="61">
        <v>0</v>
      </c>
      <c r="N101" s="62">
        <v>0</v>
      </c>
    </row>
    <row r="102" spans="1:14" ht="25.5" x14ac:dyDescent="0.25">
      <c r="A102" s="67">
        <v>96</v>
      </c>
      <c r="B102" s="21" t="s">
        <v>941</v>
      </c>
      <c r="C102" s="58" t="s">
        <v>942</v>
      </c>
      <c r="D102" s="51" t="s">
        <v>943</v>
      </c>
      <c r="E102" s="58" t="s">
        <v>944</v>
      </c>
      <c r="F102" s="65">
        <v>44035</v>
      </c>
      <c r="G102" s="52" t="s">
        <v>945</v>
      </c>
      <c r="H102" s="76">
        <v>44123</v>
      </c>
      <c r="I102" s="63">
        <v>20000</v>
      </c>
      <c r="J102" s="38" t="s">
        <v>5</v>
      </c>
      <c r="K102" s="83">
        <v>3.4950000000000001</v>
      </c>
      <c r="L102" s="38">
        <v>1</v>
      </c>
      <c r="M102" s="61">
        <v>0</v>
      </c>
      <c r="N102" s="62">
        <v>0</v>
      </c>
    </row>
    <row r="103" spans="1:14" ht="25.5" x14ac:dyDescent="0.25">
      <c r="A103" s="67">
        <v>97</v>
      </c>
      <c r="B103" s="21" t="s">
        <v>941</v>
      </c>
      <c r="C103" s="58" t="s">
        <v>946</v>
      </c>
      <c r="D103" s="51" t="s">
        <v>947</v>
      </c>
      <c r="E103" s="58" t="s">
        <v>948</v>
      </c>
      <c r="F103" s="65">
        <v>44035</v>
      </c>
      <c r="G103" s="52" t="s">
        <v>949</v>
      </c>
      <c r="H103" s="76">
        <v>44123</v>
      </c>
      <c r="I103" s="63">
        <v>37500</v>
      </c>
      <c r="J103" s="38" t="s">
        <v>5</v>
      </c>
      <c r="K103" s="83">
        <v>2.29</v>
      </c>
      <c r="L103" s="38">
        <v>1</v>
      </c>
      <c r="M103" s="61">
        <v>0</v>
      </c>
      <c r="N103" s="62">
        <v>0</v>
      </c>
    </row>
    <row r="104" spans="1:14" x14ac:dyDescent="0.25">
      <c r="A104" s="67">
        <v>98</v>
      </c>
      <c r="B104" s="21" t="s">
        <v>950</v>
      </c>
      <c r="C104" s="22" t="s">
        <v>951</v>
      </c>
      <c r="D104" s="51" t="s">
        <v>952</v>
      </c>
      <c r="E104" s="58" t="s">
        <v>953</v>
      </c>
      <c r="F104" s="65">
        <v>44005</v>
      </c>
      <c r="G104" s="52" t="s">
        <v>954</v>
      </c>
      <c r="H104" s="76">
        <v>44117</v>
      </c>
      <c r="I104" s="63">
        <v>11500000</v>
      </c>
      <c r="J104" s="38" t="s">
        <v>5</v>
      </c>
      <c r="K104" s="83">
        <v>0.49890000000000001</v>
      </c>
      <c r="L104" s="38">
        <v>100</v>
      </c>
      <c r="M104" s="61">
        <v>0</v>
      </c>
      <c r="N104" s="62">
        <v>0</v>
      </c>
    </row>
    <row r="105" spans="1:14" ht="25.5" x14ac:dyDescent="0.25">
      <c r="A105" s="67">
        <v>99</v>
      </c>
      <c r="B105" s="21" t="s">
        <v>950</v>
      </c>
      <c r="C105" s="22" t="s">
        <v>955</v>
      </c>
      <c r="D105" s="51" t="s">
        <v>956</v>
      </c>
      <c r="E105" s="58" t="s">
        <v>957</v>
      </c>
      <c r="F105" s="65">
        <v>44007</v>
      </c>
      <c r="G105" s="52" t="s">
        <v>958</v>
      </c>
      <c r="H105" s="76">
        <v>44133</v>
      </c>
      <c r="I105" s="63">
        <v>200000</v>
      </c>
      <c r="J105" s="38" t="s">
        <v>5</v>
      </c>
      <c r="K105" s="83">
        <v>66.66</v>
      </c>
      <c r="L105" s="38">
        <v>200</v>
      </c>
      <c r="M105" s="61">
        <v>0</v>
      </c>
      <c r="N105" s="62">
        <v>0</v>
      </c>
    </row>
    <row r="106" spans="1:14" ht="25.5" x14ac:dyDescent="0.25">
      <c r="A106" s="67">
        <v>100</v>
      </c>
      <c r="B106" s="21" t="s">
        <v>950</v>
      </c>
      <c r="C106" s="22" t="s">
        <v>959</v>
      </c>
      <c r="D106" s="51" t="s">
        <v>960</v>
      </c>
      <c r="E106" s="58" t="s">
        <v>961</v>
      </c>
      <c r="F106" s="65">
        <v>44007</v>
      </c>
      <c r="G106" s="52" t="s">
        <v>962</v>
      </c>
      <c r="H106" s="76">
        <v>44112</v>
      </c>
      <c r="I106" s="63">
        <v>40000</v>
      </c>
      <c r="J106" s="38" t="s">
        <v>5</v>
      </c>
      <c r="K106" s="83">
        <v>1.64</v>
      </c>
      <c r="L106" s="38">
        <v>1</v>
      </c>
      <c r="M106" s="61">
        <v>0</v>
      </c>
      <c r="N106" s="62">
        <v>0</v>
      </c>
    </row>
    <row r="107" spans="1:14" ht="25.5" x14ac:dyDescent="0.25">
      <c r="A107" s="67">
        <v>101</v>
      </c>
      <c r="B107" s="21" t="s">
        <v>950</v>
      </c>
      <c r="C107" s="22" t="s">
        <v>963</v>
      </c>
      <c r="D107" s="51" t="s">
        <v>964</v>
      </c>
      <c r="E107" s="58" t="s">
        <v>965</v>
      </c>
      <c r="F107" s="65">
        <v>44007</v>
      </c>
      <c r="G107" s="52" t="s">
        <v>966</v>
      </c>
      <c r="H107" s="76">
        <v>44123</v>
      </c>
      <c r="I107" s="63">
        <v>200000</v>
      </c>
      <c r="J107" s="38" t="s">
        <v>5</v>
      </c>
      <c r="K107" s="83">
        <v>2.5</v>
      </c>
      <c r="L107" s="38">
        <v>100</v>
      </c>
      <c r="M107" s="61">
        <v>0</v>
      </c>
      <c r="N107" s="62">
        <v>0</v>
      </c>
    </row>
    <row r="108" spans="1:14" x14ac:dyDescent="0.25">
      <c r="A108" s="67">
        <v>102</v>
      </c>
      <c r="B108" s="21" t="s">
        <v>950</v>
      </c>
      <c r="C108" s="22" t="s">
        <v>967</v>
      </c>
      <c r="D108" s="51" t="s">
        <v>968</v>
      </c>
      <c r="E108" s="58" t="s">
        <v>969</v>
      </c>
      <c r="F108" s="65">
        <v>44005</v>
      </c>
      <c r="G108" s="52" t="s">
        <v>970</v>
      </c>
      <c r="H108" s="76">
        <v>44117</v>
      </c>
      <c r="I108" s="63">
        <v>70000</v>
      </c>
      <c r="J108" s="38" t="s">
        <v>5</v>
      </c>
      <c r="K108" s="83">
        <v>18.5</v>
      </c>
      <c r="L108" s="38">
        <v>100</v>
      </c>
      <c r="M108" s="61">
        <v>0</v>
      </c>
      <c r="N108" s="62">
        <v>0</v>
      </c>
    </row>
    <row r="109" spans="1:14" ht="25.5" x14ac:dyDescent="0.25">
      <c r="A109" s="67">
        <v>103</v>
      </c>
      <c r="B109" s="21" t="s">
        <v>971</v>
      </c>
      <c r="C109" s="22" t="s">
        <v>972</v>
      </c>
      <c r="D109" s="51" t="s">
        <v>973</v>
      </c>
      <c r="E109" s="58" t="s">
        <v>974</v>
      </c>
      <c r="F109" s="65">
        <v>44042</v>
      </c>
      <c r="G109" s="52" t="s">
        <v>975</v>
      </c>
      <c r="H109" s="76">
        <v>44127</v>
      </c>
      <c r="I109" s="63">
        <v>15000</v>
      </c>
      <c r="J109" s="38" t="s">
        <v>5</v>
      </c>
      <c r="K109" s="83">
        <v>10.199999999999999</v>
      </c>
      <c r="L109" s="38">
        <v>1</v>
      </c>
      <c r="M109" s="61">
        <v>0</v>
      </c>
      <c r="N109" s="62">
        <v>0</v>
      </c>
    </row>
    <row r="110" spans="1:14" ht="25.5" x14ac:dyDescent="0.25">
      <c r="A110" s="67">
        <v>104</v>
      </c>
      <c r="B110" s="21" t="s">
        <v>971</v>
      </c>
      <c r="C110" s="22" t="s">
        <v>976</v>
      </c>
      <c r="D110" s="51" t="s">
        <v>977</v>
      </c>
      <c r="E110" s="58" t="s">
        <v>978</v>
      </c>
      <c r="F110" s="65">
        <v>44042</v>
      </c>
      <c r="G110" s="52" t="s">
        <v>979</v>
      </c>
      <c r="H110" s="76">
        <v>44127</v>
      </c>
      <c r="I110" s="63">
        <v>60000</v>
      </c>
      <c r="J110" s="38" t="s">
        <v>6</v>
      </c>
      <c r="K110" s="83">
        <v>550</v>
      </c>
      <c r="L110" s="38">
        <v>1</v>
      </c>
      <c r="M110" s="61">
        <v>0</v>
      </c>
      <c r="N110" s="62">
        <v>0</v>
      </c>
    </row>
    <row r="111" spans="1:14" ht="25.5" x14ac:dyDescent="0.25">
      <c r="A111" s="67">
        <v>105</v>
      </c>
      <c r="B111" s="21" t="s">
        <v>980</v>
      </c>
      <c r="C111" s="22" t="s">
        <v>981</v>
      </c>
      <c r="D111" s="51" t="s">
        <v>982</v>
      </c>
      <c r="E111" s="58" t="s">
        <v>983</v>
      </c>
      <c r="F111" s="65">
        <v>44042</v>
      </c>
      <c r="G111" s="52" t="s">
        <v>984</v>
      </c>
      <c r="H111" s="76">
        <v>44123</v>
      </c>
      <c r="I111" s="63">
        <v>187500</v>
      </c>
      <c r="J111" s="38" t="s">
        <v>5</v>
      </c>
      <c r="K111" s="83">
        <v>3.6</v>
      </c>
      <c r="L111" s="38">
        <v>10</v>
      </c>
      <c r="M111" s="61">
        <v>0</v>
      </c>
      <c r="N111" s="62">
        <v>0</v>
      </c>
    </row>
    <row r="112" spans="1:14" ht="38.25" x14ac:dyDescent="0.25">
      <c r="A112" s="67">
        <v>106</v>
      </c>
      <c r="B112" s="21" t="s">
        <v>985</v>
      </c>
      <c r="C112" s="22" t="s">
        <v>986</v>
      </c>
      <c r="D112" s="51" t="s">
        <v>987</v>
      </c>
      <c r="E112" s="58" t="s">
        <v>988</v>
      </c>
      <c r="F112" s="65">
        <v>44042</v>
      </c>
      <c r="G112" s="52" t="s">
        <v>989</v>
      </c>
      <c r="H112" s="76">
        <v>44112</v>
      </c>
      <c r="I112" s="63">
        <v>1000</v>
      </c>
      <c r="J112" s="38" t="s">
        <v>6</v>
      </c>
      <c r="K112" s="83">
        <v>41800</v>
      </c>
      <c r="L112" s="38">
        <v>1</v>
      </c>
      <c r="M112" s="61">
        <v>0</v>
      </c>
      <c r="N112" s="62">
        <v>0</v>
      </c>
    </row>
    <row r="113" spans="1:14" x14ac:dyDescent="0.25">
      <c r="A113" s="67">
        <v>107</v>
      </c>
      <c r="B113" s="21" t="s">
        <v>985</v>
      </c>
      <c r="C113" s="22" t="s">
        <v>990</v>
      </c>
      <c r="D113" s="51" t="s">
        <v>991</v>
      </c>
      <c r="E113" s="58" t="s">
        <v>992</v>
      </c>
      <c r="F113" s="65">
        <v>44042</v>
      </c>
      <c r="G113" s="52" t="s">
        <v>531</v>
      </c>
      <c r="H113" s="76">
        <v>44112</v>
      </c>
      <c r="I113" s="63">
        <v>200000</v>
      </c>
      <c r="J113" s="38" t="s">
        <v>5</v>
      </c>
      <c r="K113" s="83">
        <v>1.03</v>
      </c>
      <c r="L113" s="38">
        <v>1</v>
      </c>
      <c r="M113" s="61">
        <v>0</v>
      </c>
      <c r="N113" s="62">
        <v>0</v>
      </c>
    </row>
    <row r="114" spans="1:14" ht="25.5" x14ac:dyDescent="0.25">
      <c r="A114" s="67">
        <v>108</v>
      </c>
      <c r="B114" s="21" t="s">
        <v>985</v>
      </c>
      <c r="C114" s="22" t="s">
        <v>993</v>
      </c>
      <c r="D114" s="51" t="s">
        <v>994</v>
      </c>
      <c r="E114" s="58" t="s">
        <v>995</v>
      </c>
      <c r="F114" s="65">
        <v>44042</v>
      </c>
      <c r="G114" s="52" t="s">
        <v>996</v>
      </c>
      <c r="H114" s="76">
        <v>44112</v>
      </c>
      <c r="I114" s="63">
        <v>50000</v>
      </c>
      <c r="J114" s="38" t="s">
        <v>5</v>
      </c>
      <c r="K114" s="83">
        <v>5.15</v>
      </c>
      <c r="L114" s="38">
        <v>1</v>
      </c>
      <c r="M114" s="61">
        <v>0</v>
      </c>
      <c r="N114" s="62">
        <v>0</v>
      </c>
    </row>
    <row r="115" spans="1:14" ht="25.5" x14ac:dyDescent="0.25">
      <c r="A115" s="67">
        <v>109</v>
      </c>
      <c r="B115" s="21" t="s">
        <v>997</v>
      </c>
      <c r="C115" s="22" t="s">
        <v>998</v>
      </c>
      <c r="D115" s="51" t="s">
        <v>999</v>
      </c>
      <c r="E115" s="58" t="s">
        <v>1000</v>
      </c>
      <c r="F115" s="65">
        <v>44021</v>
      </c>
      <c r="G115" s="52" t="s">
        <v>1001</v>
      </c>
      <c r="H115" s="76">
        <v>44112</v>
      </c>
      <c r="I115" s="63">
        <v>10000</v>
      </c>
      <c r="J115" s="38" t="s">
        <v>5</v>
      </c>
      <c r="K115" s="83">
        <v>12</v>
      </c>
      <c r="L115" s="38">
        <v>1</v>
      </c>
      <c r="M115" s="61">
        <v>0</v>
      </c>
      <c r="N115" s="62">
        <v>0</v>
      </c>
    </row>
    <row r="116" spans="1:14" ht="25.5" x14ac:dyDescent="0.25">
      <c r="A116" s="67">
        <v>110</v>
      </c>
      <c r="B116" s="21" t="s">
        <v>1002</v>
      </c>
      <c r="C116" s="58" t="s">
        <v>1003</v>
      </c>
      <c r="D116" s="51" t="s">
        <v>1004</v>
      </c>
      <c r="E116" s="58" t="s">
        <v>1005</v>
      </c>
      <c r="F116" s="65">
        <v>44042</v>
      </c>
      <c r="G116" s="52" t="s">
        <v>1006</v>
      </c>
      <c r="H116" s="76">
        <v>44133</v>
      </c>
      <c r="I116" s="63">
        <v>700</v>
      </c>
      <c r="J116" s="38" t="s">
        <v>5</v>
      </c>
      <c r="K116" s="83">
        <v>1000</v>
      </c>
      <c r="L116" s="38">
        <v>1</v>
      </c>
      <c r="M116" s="61">
        <v>0</v>
      </c>
      <c r="N116" s="62">
        <v>0</v>
      </c>
    </row>
    <row r="117" spans="1:14" ht="25.5" x14ac:dyDescent="0.25">
      <c r="A117" s="67">
        <v>111</v>
      </c>
      <c r="B117" s="21" t="s">
        <v>1007</v>
      </c>
      <c r="C117" s="22" t="s">
        <v>1008</v>
      </c>
      <c r="D117" s="51" t="s">
        <v>1009</v>
      </c>
      <c r="E117" s="58" t="s">
        <v>1010</v>
      </c>
      <c r="F117" s="65">
        <v>44047</v>
      </c>
      <c r="G117" s="52" t="s">
        <v>604</v>
      </c>
      <c r="H117" s="76">
        <v>44112</v>
      </c>
      <c r="I117" s="63">
        <v>3000</v>
      </c>
      <c r="J117" s="38" t="s">
        <v>5</v>
      </c>
      <c r="K117" s="83">
        <v>317</v>
      </c>
      <c r="L117" s="38">
        <v>10</v>
      </c>
      <c r="M117" s="61">
        <v>0</v>
      </c>
      <c r="N117" s="62">
        <v>0</v>
      </c>
    </row>
    <row r="118" spans="1:14" ht="38.25" x14ac:dyDescent="0.25">
      <c r="A118" s="67">
        <v>112</v>
      </c>
      <c r="B118" s="21" t="s">
        <v>1007</v>
      </c>
      <c r="C118" s="22" t="s">
        <v>1011</v>
      </c>
      <c r="D118" s="51" t="s">
        <v>1012</v>
      </c>
      <c r="E118" s="58" t="s">
        <v>1013</v>
      </c>
      <c r="F118" s="65">
        <v>44047</v>
      </c>
      <c r="G118" s="52" t="s">
        <v>1014</v>
      </c>
      <c r="H118" s="76">
        <v>44123</v>
      </c>
      <c r="I118" s="63">
        <v>1050000</v>
      </c>
      <c r="J118" s="38" t="s">
        <v>5</v>
      </c>
      <c r="K118" s="83">
        <v>0.8</v>
      </c>
      <c r="L118" s="38">
        <v>10</v>
      </c>
      <c r="M118" s="61">
        <v>0</v>
      </c>
      <c r="N118" s="62">
        <v>0</v>
      </c>
    </row>
    <row r="119" spans="1:14" ht="38.25" x14ac:dyDescent="0.25">
      <c r="A119" s="67">
        <v>113</v>
      </c>
      <c r="B119" s="21" t="s">
        <v>1007</v>
      </c>
      <c r="C119" s="22" t="s">
        <v>1015</v>
      </c>
      <c r="D119" s="51" t="s">
        <v>1016</v>
      </c>
      <c r="E119" s="58" t="s">
        <v>1017</v>
      </c>
      <c r="F119" s="65">
        <v>44047</v>
      </c>
      <c r="G119" s="52" t="s">
        <v>1018</v>
      </c>
      <c r="H119" s="76">
        <v>44123</v>
      </c>
      <c r="I119" s="63">
        <v>2500</v>
      </c>
      <c r="J119" s="38" t="s">
        <v>5</v>
      </c>
      <c r="K119" s="83">
        <v>9</v>
      </c>
      <c r="L119" s="38">
        <v>1</v>
      </c>
      <c r="M119" s="61">
        <v>0</v>
      </c>
      <c r="N119" s="62">
        <v>0</v>
      </c>
    </row>
    <row r="120" spans="1:14" ht="25.5" x14ac:dyDescent="0.25">
      <c r="A120" s="67">
        <v>114</v>
      </c>
      <c r="B120" s="21" t="s">
        <v>1007</v>
      </c>
      <c r="C120" s="22" t="s">
        <v>1019</v>
      </c>
      <c r="D120" s="51" t="s">
        <v>1020</v>
      </c>
      <c r="E120" s="58" t="s">
        <v>1021</v>
      </c>
      <c r="F120" s="65">
        <v>44047</v>
      </c>
      <c r="G120" s="52" t="s">
        <v>1022</v>
      </c>
      <c r="H120" s="76">
        <v>44117</v>
      </c>
      <c r="I120" s="63">
        <v>25000</v>
      </c>
      <c r="J120" s="38" t="s">
        <v>5</v>
      </c>
      <c r="K120" s="83">
        <v>11.7</v>
      </c>
      <c r="L120" s="38">
        <v>10</v>
      </c>
      <c r="M120" s="61">
        <v>0</v>
      </c>
      <c r="N120" s="62">
        <v>0</v>
      </c>
    </row>
    <row r="121" spans="1:14" x14ac:dyDescent="0.25">
      <c r="A121" s="67">
        <v>115</v>
      </c>
      <c r="B121" s="21" t="s">
        <v>1023</v>
      </c>
      <c r="C121" s="22" t="s">
        <v>1024</v>
      </c>
      <c r="D121" s="51" t="s">
        <v>1025</v>
      </c>
      <c r="E121" s="58" t="s">
        <v>1026</v>
      </c>
      <c r="F121" s="65">
        <v>44047</v>
      </c>
      <c r="G121" s="52" t="s">
        <v>1027</v>
      </c>
      <c r="H121" s="76">
        <v>44117</v>
      </c>
      <c r="I121" s="63">
        <v>999992</v>
      </c>
      <c r="J121" s="38" t="s">
        <v>5</v>
      </c>
      <c r="K121" s="83">
        <v>1.08</v>
      </c>
      <c r="L121" s="38">
        <v>28</v>
      </c>
      <c r="M121" s="61">
        <v>0</v>
      </c>
      <c r="N121" s="62">
        <v>0</v>
      </c>
    </row>
    <row r="122" spans="1:14" ht="25.5" x14ac:dyDescent="0.25">
      <c r="A122" s="67">
        <v>116</v>
      </c>
      <c r="B122" s="58" t="s">
        <v>1028</v>
      </c>
      <c r="C122" s="22" t="s">
        <v>1029</v>
      </c>
      <c r="D122" s="51" t="s">
        <v>1030</v>
      </c>
      <c r="E122" s="58" t="s">
        <v>1031</v>
      </c>
      <c r="F122" s="65">
        <v>44035</v>
      </c>
      <c r="G122" s="52" t="s">
        <v>1032</v>
      </c>
      <c r="H122" s="76">
        <v>44112</v>
      </c>
      <c r="I122" s="63">
        <v>122000</v>
      </c>
      <c r="J122" s="38" t="s">
        <v>5</v>
      </c>
      <c r="K122" s="83">
        <v>0.15</v>
      </c>
      <c r="L122" s="38">
        <v>1</v>
      </c>
      <c r="M122" s="61">
        <v>0</v>
      </c>
      <c r="N122" s="62">
        <v>0</v>
      </c>
    </row>
    <row r="123" spans="1:14" ht="25.5" x14ac:dyDescent="0.25">
      <c r="A123" s="67">
        <v>117</v>
      </c>
      <c r="B123" s="58" t="s">
        <v>1033</v>
      </c>
      <c r="C123" s="22" t="s">
        <v>638</v>
      </c>
      <c r="D123" s="51" t="s">
        <v>639</v>
      </c>
      <c r="E123" s="58" t="s">
        <v>1034</v>
      </c>
      <c r="F123" s="65">
        <v>44049</v>
      </c>
      <c r="G123" s="52" t="s">
        <v>1035</v>
      </c>
      <c r="H123" s="76">
        <v>44117</v>
      </c>
      <c r="I123" s="63">
        <v>30000</v>
      </c>
      <c r="J123" s="38" t="s">
        <v>5</v>
      </c>
      <c r="K123" s="83">
        <v>7.69</v>
      </c>
      <c r="L123" s="38">
        <v>20</v>
      </c>
      <c r="M123" s="61">
        <v>0</v>
      </c>
      <c r="N123" s="62">
        <v>0</v>
      </c>
    </row>
    <row r="124" spans="1:14" x14ac:dyDescent="0.25">
      <c r="A124" s="67">
        <v>118</v>
      </c>
      <c r="B124" s="58" t="s">
        <v>1033</v>
      </c>
      <c r="C124" s="22" t="s">
        <v>1036</v>
      </c>
      <c r="D124" s="51" t="s">
        <v>1037</v>
      </c>
      <c r="E124" s="58" t="s">
        <v>1038</v>
      </c>
      <c r="F124" s="65">
        <v>44054</v>
      </c>
      <c r="G124" s="52" t="s">
        <v>1039</v>
      </c>
      <c r="H124" s="76">
        <v>44127</v>
      </c>
      <c r="I124" s="63">
        <v>350000</v>
      </c>
      <c r="J124" s="38" t="s">
        <v>5</v>
      </c>
      <c r="K124" s="83">
        <v>5.75</v>
      </c>
      <c r="L124" s="38">
        <v>10</v>
      </c>
      <c r="M124" s="61">
        <v>0</v>
      </c>
      <c r="N124" s="62">
        <v>0</v>
      </c>
    </row>
    <row r="125" spans="1:14" ht="38.25" x14ac:dyDescent="0.25">
      <c r="A125" s="67">
        <v>119</v>
      </c>
      <c r="B125" s="21" t="s">
        <v>1040</v>
      </c>
      <c r="C125" s="22" t="s">
        <v>1041</v>
      </c>
      <c r="D125" s="51" t="s">
        <v>1042</v>
      </c>
      <c r="E125" s="58" t="s">
        <v>1043</v>
      </c>
      <c r="F125" s="65">
        <v>44021</v>
      </c>
      <c r="G125" s="52" t="s">
        <v>1044</v>
      </c>
      <c r="H125" s="76">
        <v>44123</v>
      </c>
      <c r="I125" s="63">
        <v>7500</v>
      </c>
      <c r="J125" s="38" t="s">
        <v>6</v>
      </c>
      <c r="K125" s="83">
        <v>1750</v>
      </c>
      <c r="L125" s="38">
        <v>1</v>
      </c>
      <c r="M125" s="61">
        <v>0</v>
      </c>
      <c r="N125" s="62">
        <v>0</v>
      </c>
    </row>
    <row r="126" spans="1:14" ht="38.25" x14ac:dyDescent="0.25">
      <c r="A126" s="67">
        <v>120</v>
      </c>
      <c r="B126" s="21" t="s">
        <v>1045</v>
      </c>
      <c r="C126" s="22" t="s">
        <v>1046</v>
      </c>
      <c r="D126" s="51" t="s">
        <v>1047</v>
      </c>
      <c r="E126" s="58" t="s">
        <v>1048</v>
      </c>
      <c r="F126" s="65">
        <v>44047</v>
      </c>
      <c r="G126" s="52" t="s">
        <v>1049</v>
      </c>
      <c r="H126" s="76">
        <v>44112</v>
      </c>
      <c r="I126" s="63">
        <v>900000</v>
      </c>
      <c r="J126" s="38" t="s">
        <v>5</v>
      </c>
      <c r="K126" s="83">
        <v>0.315</v>
      </c>
      <c r="L126" s="38">
        <v>1</v>
      </c>
      <c r="M126" s="61">
        <v>0</v>
      </c>
      <c r="N126" s="62">
        <v>0</v>
      </c>
    </row>
    <row r="127" spans="1:14" ht="25.5" x14ac:dyDescent="0.25">
      <c r="A127" s="67">
        <v>121</v>
      </c>
      <c r="B127" s="21" t="s">
        <v>1045</v>
      </c>
      <c r="C127" s="22" t="s">
        <v>1050</v>
      </c>
      <c r="D127" s="51" t="s">
        <v>1051</v>
      </c>
      <c r="E127" s="58" t="s">
        <v>1052</v>
      </c>
      <c r="F127" s="65">
        <v>44047</v>
      </c>
      <c r="G127" s="52" t="s">
        <v>1053</v>
      </c>
      <c r="H127" s="76">
        <v>44127</v>
      </c>
      <c r="I127" s="63">
        <v>9500</v>
      </c>
      <c r="J127" s="38" t="s">
        <v>5</v>
      </c>
      <c r="K127" s="83">
        <v>26.92</v>
      </c>
      <c r="L127" s="38">
        <v>1</v>
      </c>
      <c r="M127" s="61">
        <v>0</v>
      </c>
      <c r="N127" s="62">
        <v>0</v>
      </c>
    </row>
    <row r="128" spans="1:14" ht="38.25" x14ac:dyDescent="0.25">
      <c r="A128" s="67">
        <v>122</v>
      </c>
      <c r="B128" s="21" t="s">
        <v>1045</v>
      </c>
      <c r="C128" s="22" t="s">
        <v>1054</v>
      </c>
      <c r="D128" s="51" t="s">
        <v>1055</v>
      </c>
      <c r="E128" s="58" t="s">
        <v>1056</v>
      </c>
      <c r="F128" s="65">
        <v>44047</v>
      </c>
      <c r="G128" s="52" t="s">
        <v>1057</v>
      </c>
      <c r="H128" s="76">
        <v>44123</v>
      </c>
      <c r="I128" s="63">
        <v>130000</v>
      </c>
      <c r="J128" s="38" t="s">
        <v>5</v>
      </c>
      <c r="K128" s="83">
        <v>0.57999999999999996</v>
      </c>
      <c r="L128" s="38">
        <v>1</v>
      </c>
      <c r="M128" s="61">
        <v>0</v>
      </c>
      <c r="N128" s="62">
        <v>0</v>
      </c>
    </row>
    <row r="129" spans="1:14" ht="25.5" x14ac:dyDescent="0.25">
      <c r="A129" s="67">
        <v>123</v>
      </c>
      <c r="B129" s="21" t="s">
        <v>1045</v>
      </c>
      <c r="C129" s="22" t="s">
        <v>1058</v>
      </c>
      <c r="D129" s="51" t="s">
        <v>1059</v>
      </c>
      <c r="E129" s="58" t="s">
        <v>1060</v>
      </c>
      <c r="F129" s="65">
        <v>44047</v>
      </c>
      <c r="G129" s="52" t="s">
        <v>1061</v>
      </c>
      <c r="H129" s="76">
        <v>44123</v>
      </c>
      <c r="I129" s="63">
        <v>4500</v>
      </c>
      <c r="J129" s="38" t="s">
        <v>5</v>
      </c>
      <c r="K129" s="83">
        <v>15.7</v>
      </c>
      <c r="L129" s="38">
        <v>1</v>
      </c>
      <c r="M129" s="61">
        <v>0</v>
      </c>
      <c r="N129" s="62">
        <v>0</v>
      </c>
    </row>
    <row r="130" spans="1:14" ht="38.25" x14ac:dyDescent="0.25">
      <c r="A130" s="67">
        <v>124</v>
      </c>
      <c r="B130" s="21" t="s">
        <v>1062</v>
      </c>
      <c r="C130" s="22" t="s">
        <v>1063</v>
      </c>
      <c r="D130" s="51" t="s">
        <v>1064</v>
      </c>
      <c r="E130" s="58" t="s">
        <v>1065</v>
      </c>
      <c r="F130" s="65">
        <v>44049</v>
      </c>
      <c r="G130" s="52" t="s">
        <v>1066</v>
      </c>
      <c r="H130" s="76">
        <v>44112</v>
      </c>
      <c r="I130" s="63">
        <v>62500</v>
      </c>
      <c r="J130" s="38" t="s">
        <v>6</v>
      </c>
      <c r="K130" s="83">
        <v>462</v>
      </c>
      <c r="L130" s="38">
        <v>1</v>
      </c>
      <c r="M130" s="61">
        <v>0</v>
      </c>
      <c r="N130" s="62">
        <v>0</v>
      </c>
    </row>
    <row r="131" spans="1:14" x14ac:dyDescent="0.25">
      <c r="A131" s="67">
        <v>125</v>
      </c>
      <c r="B131" s="21" t="s">
        <v>1067</v>
      </c>
      <c r="C131" s="22" t="s">
        <v>1068</v>
      </c>
      <c r="D131" s="51" t="s">
        <v>1069</v>
      </c>
      <c r="E131" s="58" t="s">
        <v>1070</v>
      </c>
      <c r="F131" s="65">
        <v>44047</v>
      </c>
      <c r="G131" s="52" t="s">
        <v>1071</v>
      </c>
      <c r="H131" s="76">
        <v>44117</v>
      </c>
      <c r="I131" s="63">
        <v>18000</v>
      </c>
      <c r="J131" s="38" t="s">
        <v>5</v>
      </c>
      <c r="K131" s="83">
        <v>1.82</v>
      </c>
      <c r="L131" s="38">
        <v>1</v>
      </c>
      <c r="M131" s="61">
        <v>0</v>
      </c>
      <c r="N131" s="62">
        <v>0</v>
      </c>
    </row>
    <row r="132" spans="1:14" ht="25.5" x14ac:dyDescent="0.25">
      <c r="A132" s="67">
        <v>126</v>
      </c>
      <c r="B132" s="21" t="s">
        <v>1067</v>
      </c>
      <c r="C132" s="22" t="s">
        <v>1072</v>
      </c>
      <c r="D132" s="51" t="s">
        <v>1073</v>
      </c>
      <c r="E132" s="58" t="s">
        <v>1074</v>
      </c>
      <c r="F132" s="65">
        <v>44047</v>
      </c>
      <c r="G132" s="52" t="s">
        <v>1075</v>
      </c>
      <c r="H132" s="76">
        <v>44133</v>
      </c>
      <c r="I132" s="63">
        <v>60000</v>
      </c>
      <c r="J132" s="38" t="s">
        <v>5</v>
      </c>
      <c r="K132" s="83">
        <v>9.9</v>
      </c>
      <c r="L132" s="38">
        <v>100</v>
      </c>
      <c r="M132" s="61">
        <v>0</v>
      </c>
      <c r="N132" s="62">
        <v>0</v>
      </c>
    </row>
    <row r="133" spans="1:14" x14ac:dyDescent="0.25">
      <c r="A133" s="67">
        <v>127</v>
      </c>
      <c r="B133" s="21" t="s">
        <v>1067</v>
      </c>
      <c r="C133" s="22" t="s">
        <v>1076</v>
      </c>
      <c r="D133" s="51" t="s">
        <v>1077</v>
      </c>
      <c r="E133" s="58" t="s">
        <v>1078</v>
      </c>
      <c r="F133" s="65">
        <v>44047</v>
      </c>
      <c r="G133" s="52" t="s">
        <v>1079</v>
      </c>
      <c r="H133" s="76">
        <v>44117</v>
      </c>
      <c r="I133" s="63">
        <v>50000</v>
      </c>
      <c r="J133" s="38" t="s">
        <v>5</v>
      </c>
      <c r="K133" s="83">
        <v>2.4300000000000002</v>
      </c>
      <c r="L133" s="38">
        <v>100</v>
      </c>
      <c r="M133" s="61">
        <v>0</v>
      </c>
      <c r="N133" s="62">
        <v>0</v>
      </c>
    </row>
    <row r="134" spans="1:14" ht="38.25" x14ac:dyDescent="0.25">
      <c r="A134" s="67">
        <v>128</v>
      </c>
      <c r="B134" s="21" t="s">
        <v>1080</v>
      </c>
      <c r="C134" s="22" t="s">
        <v>1081</v>
      </c>
      <c r="D134" s="51" t="s">
        <v>1082</v>
      </c>
      <c r="E134" s="58" t="s">
        <v>1083</v>
      </c>
      <c r="F134" s="65">
        <v>44049</v>
      </c>
      <c r="G134" s="52" t="s">
        <v>1084</v>
      </c>
      <c r="H134" s="76">
        <v>44127</v>
      </c>
      <c r="I134" s="63">
        <v>80000</v>
      </c>
      <c r="J134" s="38" t="s">
        <v>5</v>
      </c>
      <c r="K134" s="83">
        <v>0.996</v>
      </c>
      <c r="L134" s="38">
        <v>0.2</v>
      </c>
      <c r="M134" s="61">
        <v>0</v>
      </c>
      <c r="N134" s="62">
        <v>0</v>
      </c>
    </row>
    <row r="135" spans="1:14" ht="25.5" x14ac:dyDescent="0.25">
      <c r="A135" s="67">
        <v>129</v>
      </c>
      <c r="B135" s="21" t="s">
        <v>1085</v>
      </c>
      <c r="C135" s="22" t="s">
        <v>1086</v>
      </c>
      <c r="D135" s="51" t="s">
        <v>1087</v>
      </c>
      <c r="E135" s="58" t="s">
        <v>1088</v>
      </c>
      <c r="F135" s="65">
        <v>44049</v>
      </c>
      <c r="G135" s="52" t="s">
        <v>1089</v>
      </c>
      <c r="H135" s="76">
        <v>44127</v>
      </c>
      <c r="I135" s="63">
        <v>15000000</v>
      </c>
      <c r="J135" s="38" t="s">
        <v>5</v>
      </c>
      <c r="K135" s="83">
        <v>0.37</v>
      </c>
      <c r="L135" s="38">
        <v>30</v>
      </c>
      <c r="M135" s="61">
        <v>0</v>
      </c>
      <c r="N135" s="62">
        <v>0</v>
      </c>
    </row>
  </sheetData>
  <mergeCells count="2">
    <mergeCell ref="B1:E3"/>
    <mergeCell ref="B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EB90-0C62-4E7D-98C7-19469293A758}">
  <dimension ref="A1:N45"/>
  <sheetViews>
    <sheetView tabSelected="1" workbookViewId="0">
      <selection activeCell="F6" sqref="F6"/>
    </sheetView>
  </sheetViews>
  <sheetFormatPr defaultRowHeight="15" x14ac:dyDescent="0.25"/>
  <cols>
    <col min="1" max="1" width="6.42578125" customWidth="1"/>
    <col min="2" max="2" width="20.85546875" customWidth="1"/>
    <col min="4" max="4" width="38" style="18" customWidth="1"/>
    <col min="5" max="5" width="20.140625" style="88" customWidth="1"/>
    <col min="6" max="6" width="13" style="88" customWidth="1"/>
    <col min="7" max="7" width="30.5703125" style="88" customWidth="1"/>
    <col min="8" max="8" width="12.140625" style="87" customWidth="1"/>
    <col min="9" max="9" width="9.140625" style="79"/>
    <col min="10" max="10" width="9.140625" style="36"/>
    <col min="11" max="11" width="13.28515625" style="79" customWidth="1"/>
    <col min="12" max="12" width="9.140625" style="36"/>
    <col min="13" max="13" width="9.140625" style="79"/>
    <col min="14" max="14" width="12.28515625" style="79" customWidth="1"/>
  </cols>
  <sheetData>
    <row r="1" spans="1:14" ht="15" customHeight="1" x14ac:dyDescent="0.25">
      <c r="A1" s="86"/>
      <c r="B1" s="84" t="s">
        <v>1218</v>
      </c>
      <c r="C1" s="84"/>
      <c r="D1" s="84"/>
    </row>
    <row r="2" spans="1:14" ht="57.75" customHeight="1" x14ac:dyDescent="0.25">
      <c r="A2" s="86"/>
      <c r="B2" s="84"/>
      <c r="C2" s="84"/>
      <c r="D2" s="84"/>
    </row>
    <row r="3" spans="1:14" ht="32.25" customHeight="1" x14ac:dyDescent="0.3">
      <c r="A3" s="86"/>
      <c r="B3" s="129" t="s">
        <v>1091</v>
      </c>
      <c r="C3" s="129"/>
      <c r="D3" s="130"/>
      <c r="E3" s="131"/>
      <c r="F3" s="131"/>
    </row>
    <row r="4" spans="1:14" x14ac:dyDescent="0.25">
      <c r="A4" s="86"/>
      <c r="B4" s="87" t="s">
        <v>17</v>
      </c>
      <c r="C4" s="87" t="s">
        <v>19</v>
      </c>
      <c r="D4" s="88" t="s">
        <v>20</v>
      </c>
      <c r="E4" s="88" t="s">
        <v>4</v>
      </c>
      <c r="G4" s="88" t="s">
        <v>21</v>
      </c>
      <c r="H4" s="87" t="s">
        <v>22</v>
      </c>
      <c r="I4" s="103" t="s">
        <v>23</v>
      </c>
      <c r="J4" s="87" t="s">
        <v>25</v>
      </c>
      <c r="K4" s="103" t="s">
        <v>26</v>
      </c>
      <c r="L4" s="87" t="s">
        <v>27</v>
      </c>
      <c r="M4" s="103" t="s">
        <v>28</v>
      </c>
      <c r="N4" s="103" t="s">
        <v>1092</v>
      </c>
    </row>
    <row r="5" spans="1:14" s="88" customFormat="1" ht="51" x14ac:dyDescent="0.25">
      <c r="B5" s="77" t="s">
        <v>8</v>
      </c>
      <c r="C5" s="77" t="s">
        <v>1093</v>
      </c>
      <c r="D5" s="77" t="s">
        <v>0</v>
      </c>
      <c r="E5" s="41" t="s">
        <v>1094</v>
      </c>
      <c r="F5" s="41" t="s">
        <v>1095</v>
      </c>
      <c r="G5" s="77" t="s">
        <v>2</v>
      </c>
      <c r="H5" s="101" t="s">
        <v>1096</v>
      </c>
      <c r="I5" s="102" t="s">
        <v>245</v>
      </c>
      <c r="J5" s="77" t="s">
        <v>246</v>
      </c>
      <c r="K5" s="100" t="s">
        <v>14</v>
      </c>
      <c r="L5" s="32" t="s">
        <v>3</v>
      </c>
      <c r="M5" s="32" t="s">
        <v>15</v>
      </c>
      <c r="N5" s="32" t="s">
        <v>16</v>
      </c>
    </row>
    <row r="6" spans="1:14" ht="25.5" x14ac:dyDescent="0.25">
      <c r="A6" s="86">
        <v>1</v>
      </c>
      <c r="B6" s="90" t="s">
        <v>1097</v>
      </c>
      <c r="C6" s="90" t="s">
        <v>1098</v>
      </c>
      <c r="D6" s="89" t="s">
        <v>1099</v>
      </c>
      <c r="E6" s="122" t="s">
        <v>1100</v>
      </c>
      <c r="F6" s="126" t="s">
        <v>1101</v>
      </c>
      <c r="G6" s="122" t="s">
        <v>1102</v>
      </c>
      <c r="H6" s="121">
        <v>44106</v>
      </c>
      <c r="I6" s="111">
        <v>10000</v>
      </c>
      <c r="J6" s="106" t="s">
        <v>6</v>
      </c>
      <c r="K6" s="111">
        <v>15500</v>
      </c>
      <c r="L6" s="106">
        <v>50</v>
      </c>
      <c r="M6" s="104" t="s">
        <v>1103</v>
      </c>
      <c r="N6" s="105" t="s">
        <v>1103</v>
      </c>
    </row>
    <row r="7" spans="1:14" ht="25.5" x14ac:dyDescent="0.25">
      <c r="A7" s="86">
        <v>2</v>
      </c>
      <c r="B7" s="90" t="s">
        <v>1104</v>
      </c>
      <c r="C7" s="90" t="s">
        <v>1105</v>
      </c>
      <c r="D7" s="89" t="s">
        <v>1106</v>
      </c>
      <c r="E7" s="47" t="s">
        <v>1107</v>
      </c>
      <c r="F7" s="122" t="s">
        <v>1108</v>
      </c>
      <c r="G7" s="47" t="s">
        <v>1109</v>
      </c>
      <c r="H7" s="119">
        <v>44117</v>
      </c>
      <c r="I7" s="116">
        <v>600</v>
      </c>
      <c r="J7" s="107" t="s">
        <v>6</v>
      </c>
      <c r="K7" s="112">
        <v>15956.028</v>
      </c>
      <c r="L7" s="107">
        <v>100</v>
      </c>
      <c r="M7" s="104" t="s">
        <v>1103</v>
      </c>
      <c r="N7" s="105" t="s">
        <v>1103</v>
      </c>
    </row>
    <row r="8" spans="1:14" ht="25.5" x14ac:dyDescent="0.25">
      <c r="A8" s="86">
        <v>3</v>
      </c>
      <c r="B8" s="90" t="s">
        <v>1104</v>
      </c>
      <c r="C8" s="90" t="s">
        <v>1110</v>
      </c>
      <c r="D8" s="89" t="s">
        <v>1111</v>
      </c>
      <c r="E8" s="47" t="s">
        <v>1107</v>
      </c>
      <c r="F8" s="122" t="s">
        <v>1108</v>
      </c>
      <c r="G8" s="47" t="s">
        <v>1112</v>
      </c>
      <c r="H8" s="119">
        <v>44117</v>
      </c>
      <c r="I8" s="116">
        <v>2500</v>
      </c>
      <c r="J8" s="107" t="s">
        <v>6</v>
      </c>
      <c r="K8" s="112">
        <v>21500</v>
      </c>
      <c r="L8" s="107">
        <v>25</v>
      </c>
      <c r="M8" s="104" t="s">
        <v>1103</v>
      </c>
      <c r="N8" s="105" t="s">
        <v>1103</v>
      </c>
    </row>
    <row r="9" spans="1:14" x14ac:dyDescent="0.25">
      <c r="A9" s="86">
        <v>4</v>
      </c>
      <c r="B9" s="94" t="s">
        <v>1113</v>
      </c>
      <c r="C9" s="95" t="s">
        <v>1114</v>
      </c>
      <c r="D9" s="91" t="s">
        <v>1115</v>
      </c>
      <c r="E9" s="47" t="s">
        <v>1116</v>
      </c>
      <c r="F9" s="125">
        <v>43580</v>
      </c>
      <c r="G9" s="47" t="s">
        <v>1117</v>
      </c>
      <c r="H9" s="119">
        <v>44117</v>
      </c>
      <c r="I9" s="117">
        <v>800</v>
      </c>
      <c r="J9" s="108" t="s">
        <v>6</v>
      </c>
      <c r="K9" s="113">
        <v>1248.5</v>
      </c>
      <c r="L9" s="108">
        <v>1</v>
      </c>
      <c r="M9" s="104" t="s">
        <v>1103</v>
      </c>
      <c r="N9" s="105" t="s">
        <v>1103</v>
      </c>
    </row>
    <row r="10" spans="1:14" ht="38.25" x14ac:dyDescent="0.25">
      <c r="A10" s="86">
        <v>5</v>
      </c>
      <c r="B10" s="94" t="s">
        <v>1118</v>
      </c>
      <c r="C10" s="96" t="s">
        <v>1119</v>
      </c>
      <c r="D10" s="91" t="s">
        <v>1120</v>
      </c>
      <c r="E10" s="47" t="s">
        <v>1121</v>
      </c>
      <c r="F10" s="127">
        <v>44025</v>
      </c>
      <c r="G10" s="123" t="s">
        <v>1122</v>
      </c>
      <c r="H10" s="120" t="s">
        <v>1123</v>
      </c>
      <c r="I10" s="118">
        <v>91000</v>
      </c>
      <c r="J10" s="109" t="s">
        <v>6</v>
      </c>
      <c r="K10" s="114">
        <v>10800</v>
      </c>
      <c r="L10" s="109">
        <v>1000</v>
      </c>
      <c r="M10" s="104" t="s">
        <v>1103</v>
      </c>
      <c r="N10" s="105" t="s">
        <v>1103</v>
      </c>
    </row>
    <row r="11" spans="1:14" x14ac:dyDescent="0.25">
      <c r="A11" s="86">
        <v>6</v>
      </c>
      <c r="B11" s="94" t="s">
        <v>1124</v>
      </c>
      <c r="C11" s="96" t="s">
        <v>1125</v>
      </c>
      <c r="D11" s="91" t="s">
        <v>1126</v>
      </c>
      <c r="E11" s="123" t="s">
        <v>1127</v>
      </c>
      <c r="F11" s="127">
        <v>44025</v>
      </c>
      <c r="G11" s="123" t="s">
        <v>1128</v>
      </c>
      <c r="H11" s="120">
        <v>44133</v>
      </c>
      <c r="I11" s="118">
        <v>908800</v>
      </c>
      <c r="J11" s="109" t="s">
        <v>6</v>
      </c>
      <c r="K11" s="114">
        <v>1009.8</v>
      </c>
      <c r="L11" s="109">
        <v>50</v>
      </c>
      <c r="M11" s="104" t="s">
        <v>1103</v>
      </c>
      <c r="N11" s="105" t="s">
        <v>1103</v>
      </c>
    </row>
    <row r="12" spans="1:14" x14ac:dyDescent="0.25">
      <c r="A12" s="86">
        <v>7</v>
      </c>
      <c r="B12" s="94" t="s">
        <v>1124</v>
      </c>
      <c r="C12" s="96" t="s">
        <v>1129</v>
      </c>
      <c r="D12" s="91" t="s">
        <v>1130</v>
      </c>
      <c r="E12" s="123" t="s">
        <v>1127</v>
      </c>
      <c r="F12" s="127">
        <v>44025</v>
      </c>
      <c r="G12" s="123" t="s">
        <v>1128</v>
      </c>
      <c r="H12" s="120">
        <v>44133</v>
      </c>
      <c r="I12" s="118">
        <v>91000</v>
      </c>
      <c r="J12" s="109" t="s">
        <v>6</v>
      </c>
      <c r="K12" s="114">
        <v>10098</v>
      </c>
      <c r="L12" s="109">
        <v>1000</v>
      </c>
      <c r="M12" s="104" t="s">
        <v>1103</v>
      </c>
      <c r="N12" s="105" t="s">
        <v>1103</v>
      </c>
    </row>
    <row r="13" spans="1:14" ht="25.5" x14ac:dyDescent="0.25">
      <c r="A13" s="86">
        <v>8</v>
      </c>
      <c r="B13" s="94" t="s">
        <v>1124</v>
      </c>
      <c r="C13" s="96" t="s">
        <v>1131</v>
      </c>
      <c r="D13" s="91" t="s">
        <v>1132</v>
      </c>
      <c r="E13" s="123" t="s">
        <v>1127</v>
      </c>
      <c r="F13" s="127">
        <v>44025</v>
      </c>
      <c r="G13" s="123" t="s">
        <v>1133</v>
      </c>
      <c r="H13" s="120">
        <v>44133</v>
      </c>
      <c r="I13" s="118">
        <v>909000</v>
      </c>
      <c r="J13" s="109" t="s">
        <v>6</v>
      </c>
      <c r="K13" s="114">
        <v>8629.2000000000007</v>
      </c>
      <c r="L13" s="109">
        <v>1000</v>
      </c>
      <c r="M13" s="104" t="s">
        <v>1103</v>
      </c>
      <c r="N13" s="105" t="s">
        <v>1103</v>
      </c>
    </row>
    <row r="14" spans="1:14" ht="25.5" x14ac:dyDescent="0.25">
      <c r="A14" s="86">
        <v>9</v>
      </c>
      <c r="B14" s="97" t="s">
        <v>1134</v>
      </c>
      <c r="C14" s="96" t="s">
        <v>1135</v>
      </c>
      <c r="D14" s="91"/>
      <c r="E14" s="123" t="s">
        <v>1136</v>
      </c>
      <c r="F14" s="127">
        <v>44119</v>
      </c>
      <c r="G14" s="123" t="s">
        <v>1137</v>
      </c>
      <c r="H14" s="120">
        <v>44133</v>
      </c>
      <c r="I14" s="118">
        <v>84000</v>
      </c>
      <c r="J14" s="109" t="s">
        <v>6</v>
      </c>
      <c r="K14" s="114">
        <v>314</v>
      </c>
      <c r="L14" s="109">
        <v>1</v>
      </c>
      <c r="M14" s="104" t="s">
        <v>1103</v>
      </c>
      <c r="N14" s="105" t="s">
        <v>1103</v>
      </c>
    </row>
    <row r="15" spans="1:14" x14ac:dyDescent="0.25">
      <c r="A15" s="86">
        <v>10</v>
      </c>
      <c r="B15" s="98" t="s">
        <v>1138</v>
      </c>
      <c r="C15" s="99" t="s">
        <v>1139</v>
      </c>
      <c r="D15" s="92" t="s">
        <v>1140</v>
      </c>
      <c r="E15" s="125" t="s">
        <v>1141</v>
      </c>
      <c r="F15" s="128">
        <v>44028</v>
      </c>
      <c r="G15" s="47" t="s">
        <v>1142</v>
      </c>
      <c r="H15" s="119">
        <v>44127</v>
      </c>
      <c r="I15" s="117">
        <v>21450</v>
      </c>
      <c r="J15" s="108" t="s">
        <v>6</v>
      </c>
      <c r="K15" s="113">
        <v>1040</v>
      </c>
      <c r="L15" s="108">
        <v>1</v>
      </c>
      <c r="M15" s="104" t="s">
        <v>1103</v>
      </c>
      <c r="N15" s="105" t="s">
        <v>1103</v>
      </c>
    </row>
    <row r="16" spans="1:14" x14ac:dyDescent="0.25">
      <c r="A16" s="86">
        <v>11</v>
      </c>
      <c r="B16" s="98" t="s">
        <v>1138</v>
      </c>
      <c r="C16" s="99" t="s">
        <v>1143</v>
      </c>
      <c r="D16" s="92" t="s">
        <v>1144</v>
      </c>
      <c r="E16" s="125" t="s">
        <v>1141</v>
      </c>
      <c r="F16" s="128">
        <v>44028</v>
      </c>
      <c r="G16" s="47" t="s">
        <v>1142</v>
      </c>
      <c r="H16" s="119">
        <v>44127</v>
      </c>
      <c r="I16" s="117">
        <v>19305</v>
      </c>
      <c r="J16" s="108" t="s">
        <v>6</v>
      </c>
      <c r="K16" s="113">
        <v>1040</v>
      </c>
      <c r="L16" s="108">
        <v>1</v>
      </c>
      <c r="M16" s="104" t="s">
        <v>1103</v>
      </c>
      <c r="N16" s="105" t="s">
        <v>1103</v>
      </c>
    </row>
    <row r="17" spans="1:14" x14ac:dyDescent="0.25">
      <c r="A17" s="86">
        <v>12</v>
      </c>
      <c r="B17" s="98" t="s">
        <v>1138</v>
      </c>
      <c r="C17" s="99" t="s">
        <v>1145</v>
      </c>
      <c r="D17" s="92" t="s">
        <v>1146</v>
      </c>
      <c r="E17" s="125" t="s">
        <v>1141</v>
      </c>
      <c r="F17" s="128">
        <v>44028</v>
      </c>
      <c r="G17" s="47" t="s">
        <v>1142</v>
      </c>
      <c r="H17" s="119">
        <v>44127</v>
      </c>
      <c r="I17" s="117">
        <v>22880</v>
      </c>
      <c r="J17" s="108" t="s">
        <v>6</v>
      </c>
      <c r="K17" s="113">
        <v>1040</v>
      </c>
      <c r="L17" s="108">
        <v>1</v>
      </c>
      <c r="M17" s="104" t="s">
        <v>1103</v>
      </c>
      <c r="N17" s="105" t="s">
        <v>1103</v>
      </c>
    </row>
    <row r="18" spans="1:14" x14ac:dyDescent="0.25">
      <c r="A18" s="86">
        <v>13</v>
      </c>
      <c r="B18" s="98" t="s">
        <v>1138</v>
      </c>
      <c r="C18" s="99" t="s">
        <v>1147</v>
      </c>
      <c r="D18" s="92" t="s">
        <v>1148</v>
      </c>
      <c r="E18" s="125" t="s">
        <v>1141</v>
      </c>
      <c r="F18" s="128">
        <v>44028</v>
      </c>
      <c r="G18" s="47" t="s">
        <v>1142</v>
      </c>
      <c r="H18" s="119">
        <v>44127</v>
      </c>
      <c r="I18" s="117">
        <v>22880</v>
      </c>
      <c r="J18" s="108" t="s">
        <v>6</v>
      </c>
      <c r="K18" s="113">
        <v>1534</v>
      </c>
      <c r="L18" s="108">
        <v>1</v>
      </c>
      <c r="M18" s="104" t="s">
        <v>1103</v>
      </c>
      <c r="N18" s="105" t="s">
        <v>1103</v>
      </c>
    </row>
    <row r="19" spans="1:14" x14ac:dyDescent="0.25">
      <c r="A19" s="86">
        <v>14</v>
      </c>
      <c r="B19" s="98" t="s">
        <v>1138</v>
      </c>
      <c r="C19" s="99" t="s">
        <v>1149</v>
      </c>
      <c r="D19" s="92" t="s">
        <v>1150</v>
      </c>
      <c r="E19" s="125" t="s">
        <v>1141</v>
      </c>
      <c r="F19" s="128">
        <v>44028</v>
      </c>
      <c r="G19" s="47" t="s">
        <v>1142</v>
      </c>
      <c r="H19" s="119">
        <v>44127</v>
      </c>
      <c r="I19" s="117">
        <v>250</v>
      </c>
      <c r="J19" s="108" t="s">
        <v>6</v>
      </c>
      <c r="K19" s="113">
        <v>1665</v>
      </c>
      <c r="L19" s="108">
        <v>1</v>
      </c>
      <c r="M19" s="104" t="s">
        <v>1103</v>
      </c>
      <c r="N19" s="105" t="s">
        <v>1103</v>
      </c>
    </row>
    <row r="20" spans="1:14" x14ac:dyDescent="0.25">
      <c r="A20" s="86">
        <v>15</v>
      </c>
      <c r="B20" s="98" t="s">
        <v>1138</v>
      </c>
      <c r="C20" s="99" t="s">
        <v>1151</v>
      </c>
      <c r="D20" s="92" t="s">
        <v>1152</v>
      </c>
      <c r="E20" s="125" t="s">
        <v>1141</v>
      </c>
      <c r="F20" s="128">
        <v>44028</v>
      </c>
      <c r="G20" s="47" t="s">
        <v>1142</v>
      </c>
      <c r="H20" s="119">
        <v>44127</v>
      </c>
      <c r="I20" s="117">
        <v>171</v>
      </c>
      <c r="J20" s="108" t="s">
        <v>6</v>
      </c>
      <c r="K20" s="113">
        <v>3645</v>
      </c>
      <c r="L20" s="108">
        <v>1</v>
      </c>
      <c r="M20" s="104" t="s">
        <v>1103</v>
      </c>
      <c r="N20" s="105" t="s">
        <v>1103</v>
      </c>
    </row>
    <row r="21" spans="1:14" x14ac:dyDescent="0.25">
      <c r="A21" s="86">
        <v>16</v>
      </c>
      <c r="B21" s="98" t="s">
        <v>1138</v>
      </c>
      <c r="C21" s="99" t="s">
        <v>1153</v>
      </c>
      <c r="D21" s="92" t="s">
        <v>1154</v>
      </c>
      <c r="E21" s="125" t="s">
        <v>1141</v>
      </c>
      <c r="F21" s="128">
        <v>44028</v>
      </c>
      <c r="G21" s="47" t="s">
        <v>1142</v>
      </c>
      <c r="H21" s="119">
        <v>44127</v>
      </c>
      <c r="I21" s="117">
        <v>200</v>
      </c>
      <c r="J21" s="108" t="s">
        <v>6</v>
      </c>
      <c r="K21" s="113">
        <v>5925</v>
      </c>
      <c r="L21" s="108">
        <v>1</v>
      </c>
      <c r="M21" s="104" t="s">
        <v>1103</v>
      </c>
      <c r="N21" s="105" t="s">
        <v>1103</v>
      </c>
    </row>
    <row r="22" spans="1:14" x14ac:dyDescent="0.25">
      <c r="A22" s="86">
        <v>17</v>
      </c>
      <c r="B22" s="98" t="s">
        <v>1155</v>
      </c>
      <c r="C22" s="99" t="s">
        <v>1156</v>
      </c>
      <c r="D22" s="92" t="s">
        <v>1157</v>
      </c>
      <c r="E22" s="125" t="s">
        <v>1158</v>
      </c>
      <c r="F22" s="128">
        <v>44050</v>
      </c>
      <c r="G22" s="47" t="s">
        <v>1159</v>
      </c>
      <c r="H22" s="119">
        <v>44133</v>
      </c>
      <c r="I22" s="117">
        <v>540</v>
      </c>
      <c r="J22" s="108" t="s">
        <v>6</v>
      </c>
      <c r="K22" s="113">
        <v>26845.365600000001</v>
      </c>
      <c r="L22" s="108">
        <v>1</v>
      </c>
      <c r="M22" s="104" t="s">
        <v>1103</v>
      </c>
      <c r="N22" s="105" t="s">
        <v>1103</v>
      </c>
    </row>
    <row r="23" spans="1:14" x14ac:dyDescent="0.25">
      <c r="A23" s="86">
        <v>18</v>
      </c>
      <c r="B23" s="98" t="s">
        <v>1155</v>
      </c>
      <c r="C23" s="99" t="s">
        <v>1160</v>
      </c>
      <c r="D23" s="92" t="s">
        <v>1161</v>
      </c>
      <c r="E23" s="125" t="s">
        <v>1158</v>
      </c>
      <c r="F23" s="128">
        <v>44050</v>
      </c>
      <c r="G23" s="47" t="s">
        <v>1159</v>
      </c>
      <c r="H23" s="119">
        <v>44133</v>
      </c>
      <c r="I23" s="117">
        <v>540</v>
      </c>
      <c r="J23" s="108" t="s">
        <v>6</v>
      </c>
      <c r="K23" s="113">
        <v>59174.290800000002</v>
      </c>
      <c r="L23" s="108">
        <v>1</v>
      </c>
      <c r="M23" s="104" t="s">
        <v>1103</v>
      </c>
      <c r="N23" s="105" t="s">
        <v>1103</v>
      </c>
    </row>
    <row r="24" spans="1:14" x14ac:dyDescent="0.25">
      <c r="A24" s="86">
        <v>19</v>
      </c>
      <c r="B24" s="98" t="s">
        <v>1155</v>
      </c>
      <c r="C24" s="99" t="s">
        <v>1162</v>
      </c>
      <c r="D24" s="92" t="s">
        <v>1163</v>
      </c>
      <c r="E24" s="125" t="s">
        <v>1158</v>
      </c>
      <c r="F24" s="128">
        <v>44050</v>
      </c>
      <c r="G24" s="47" t="s">
        <v>1159</v>
      </c>
      <c r="H24" s="119">
        <v>44133</v>
      </c>
      <c r="I24" s="117">
        <v>540</v>
      </c>
      <c r="J24" s="108" t="s">
        <v>6</v>
      </c>
      <c r="K24" s="113">
        <v>37168.977599999998</v>
      </c>
      <c r="L24" s="108">
        <v>1</v>
      </c>
      <c r="M24" s="104" t="s">
        <v>1103</v>
      </c>
      <c r="N24" s="105" t="s">
        <v>1103</v>
      </c>
    </row>
    <row r="25" spans="1:14" x14ac:dyDescent="0.25">
      <c r="A25" s="86">
        <v>20</v>
      </c>
      <c r="B25" s="98" t="s">
        <v>1155</v>
      </c>
      <c r="C25" s="99" t="s">
        <v>1164</v>
      </c>
      <c r="D25" s="92" t="s">
        <v>1165</v>
      </c>
      <c r="E25" s="125" t="s">
        <v>1158</v>
      </c>
      <c r="F25" s="128">
        <v>44050</v>
      </c>
      <c r="G25" s="47" t="s">
        <v>1159</v>
      </c>
      <c r="H25" s="119">
        <v>44133</v>
      </c>
      <c r="I25" s="117">
        <v>18</v>
      </c>
      <c r="J25" s="108" t="s">
        <v>6</v>
      </c>
      <c r="K25" s="113">
        <v>19072.195199999998</v>
      </c>
      <c r="L25" s="108">
        <v>1</v>
      </c>
      <c r="M25" s="104" t="s">
        <v>1103</v>
      </c>
      <c r="N25" s="105" t="s">
        <v>1103</v>
      </c>
    </row>
    <row r="26" spans="1:14" x14ac:dyDescent="0.25">
      <c r="A26" s="86">
        <v>21</v>
      </c>
      <c r="B26" s="98" t="s">
        <v>1155</v>
      </c>
      <c r="C26" s="99" t="s">
        <v>1166</v>
      </c>
      <c r="D26" s="92" t="s">
        <v>1167</v>
      </c>
      <c r="E26" s="125" t="s">
        <v>1158</v>
      </c>
      <c r="F26" s="128">
        <v>44050</v>
      </c>
      <c r="G26" s="47" t="s">
        <v>1159</v>
      </c>
      <c r="H26" s="119">
        <v>44133</v>
      </c>
      <c r="I26" s="117">
        <v>21</v>
      </c>
      <c r="J26" s="108" t="s">
        <v>6</v>
      </c>
      <c r="K26" s="113">
        <v>16347.5928</v>
      </c>
      <c r="L26" s="108">
        <v>1</v>
      </c>
      <c r="M26" s="104" t="s">
        <v>1103</v>
      </c>
      <c r="N26" s="105" t="s">
        <v>1103</v>
      </c>
    </row>
    <row r="27" spans="1:14" x14ac:dyDescent="0.25">
      <c r="A27" s="86">
        <v>22</v>
      </c>
      <c r="B27" s="98" t="s">
        <v>1155</v>
      </c>
      <c r="C27" s="99" t="s">
        <v>1168</v>
      </c>
      <c r="D27" s="92" t="s">
        <v>1169</v>
      </c>
      <c r="E27" s="125" t="s">
        <v>1158</v>
      </c>
      <c r="F27" s="128">
        <v>44050</v>
      </c>
      <c r="G27" s="47" t="s">
        <v>1159</v>
      </c>
      <c r="H27" s="119">
        <v>44133</v>
      </c>
      <c r="I27" s="117">
        <v>18</v>
      </c>
      <c r="J27" s="108" t="s">
        <v>6</v>
      </c>
      <c r="K27" s="113">
        <v>19072.195199999998</v>
      </c>
      <c r="L27" s="108">
        <v>1</v>
      </c>
      <c r="M27" s="104" t="s">
        <v>1103</v>
      </c>
      <c r="N27" s="105" t="s">
        <v>1103</v>
      </c>
    </row>
    <row r="28" spans="1:14" x14ac:dyDescent="0.25">
      <c r="A28" s="86">
        <v>23</v>
      </c>
      <c r="B28" s="98" t="s">
        <v>1155</v>
      </c>
      <c r="C28" s="99" t="s">
        <v>1170</v>
      </c>
      <c r="D28" s="92" t="s">
        <v>1171</v>
      </c>
      <c r="E28" s="125" t="s">
        <v>1158</v>
      </c>
      <c r="F28" s="128">
        <v>44050</v>
      </c>
      <c r="G28" s="47" t="s">
        <v>1159</v>
      </c>
      <c r="H28" s="119">
        <v>44133</v>
      </c>
      <c r="I28" s="117">
        <v>21</v>
      </c>
      <c r="J28" s="108" t="s">
        <v>6</v>
      </c>
      <c r="K28" s="113">
        <v>16347.5928</v>
      </c>
      <c r="L28" s="108">
        <v>1</v>
      </c>
      <c r="M28" s="104" t="s">
        <v>1103</v>
      </c>
      <c r="N28" s="105" t="s">
        <v>1103</v>
      </c>
    </row>
    <row r="29" spans="1:14" x14ac:dyDescent="0.25">
      <c r="A29" s="86">
        <v>24</v>
      </c>
      <c r="B29" s="98" t="s">
        <v>1155</v>
      </c>
      <c r="C29" s="99" t="s">
        <v>1172</v>
      </c>
      <c r="D29" s="92" t="s">
        <v>1173</v>
      </c>
      <c r="E29" s="125" t="s">
        <v>1158</v>
      </c>
      <c r="F29" s="128">
        <v>44050</v>
      </c>
      <c r="G29" s="47" t="s">
        <v>1159</v>
      </c>
      <c r="H29" s="119">
        <v>44133</v>
      </c>
      <c r="I29" s="117">
        <v>18</v>
      </c>
      <c r="J29" s="108" t="s">
        <v>6</v>
      </c>
      <c r="K29" s="113">
        <v>19055.4228</v>
      </c>
      <c r="L29" s="108">
        <v>1</v>
      </c>
      <c r="M29" s="104" t="s">
        <v>1103</v>
      </c>
      <c r="N29" s="105" t="s">
        <v>1103</v>
      </c>
    </row>
    <row r="30" spans="1:14" x14ac:dyDescent="0.25">
      <c r="A30" s="86">
        <v>25</v>
      </c>
      <c r="B30" s="98" t="s">
        <v>1155</v>
      </c>
      <c r="C30" s="99" t="s">
        <v>1174</v>
      </c>
      <c r="D30" s="92" t="s">
        <v>1175</v>
      </c>
      <c r="E30" s="125" t="s">
        <v>1158</v>
      </c>
      <c r="F30" s="128">
        <v>44050</v>
      </c>
      <c r="G30" s="47" t="s">
        <v>1159</v>
      </c>
      <c r="H30" s="119">
        <v>44133</v>
      </c>
      <c r="I30" s="117">
        <v>27</v>
      </c>
      <c r="J30" s="108" t="s">
        <v>6</v>
      </c>
      <c r="K30" s="113">
        <v>16347.5928</v>
      </c>
      <c r="L30" s="108">
        <v>1</v>
      </c>
      <c r="M30" s="104" t="s">
        <v>1103</v>
      </c>
      <c r="N30" s="105" t="s">
        <v>1103</v>
      </c>
    </row>
    <row r="31" spans="1:14" x14ac:dyDescent="0.25">
      <c r="A31" s="86">
        <v>26</v>
      </c>
      <c r="B31" s="98" t="s">
        <v>1155</v>
      </c>
      <c r="C31" s="99" t="s">
        <v>1176</v>
      </c>
      <c r="D31" s="92" t="s">
        <v>1177</v>
      </c>
      <c r="E31" s="125" t="s">
        <v>1158</v>
      </c>
      <c r="F31" s="128">
        <v>44050</v>
      </c>
      <c r="G31" s="47" t="s">
        <v>1159</v>
      </c>
      <c r="H31" s="119">
        <v>44133</v>
      </c>
      <c r="I31" s="117">
        <v>192</v>
      </c>
      <c r="J31" s="108" t="s">
        <v>6</v>
      </c>
      <c r="K31" s="113">
        <v>4198.8671999999997</v>
      </c>
      <c r="L31" s="108">
        <v>1</v>
      </c>
      <c r="M31" s="104" t="s">
        <v>1103</v>
      </c>
      <c r="N31" s="105" t="s">
        <v>1103</v>
      </c>
    </row>
    <row r="32" spans="1:14" x14ac:dyDescent="0.25">
      <c r="A32" s="86">
        <v>27</v>
      </c>
      <c r="B32" s="98" t="s">
        <v>1155</v>
      </c>
      <c r="C32" s="99" t="s">
        <v>1178</v>
      </c>
      <c r="D32" s="92" t="s">
        <v>1179</v>
      </c>
      <c r="E32" s="125" t="s">
        <v>1158</v>
      </c>
      <c r="F32" s="128">
        <v>44050</v>
      </c>
      <c r="G32" s="47" t="s">
        <v>1159</v>
      </c>
      <c r="H32" s="119">
        <v>44133</v>
      </c>
      <c r="I32" s="117">
        <v>423</v>
      </c>
      <c r="J32" s="108" t="s">
        <v>6</v>
      </c>
      <c r="K32" s="113">
        <v>11512.3896</v>
      </c>
      <c r="L32" s="108">
        <v>1</v>
      </c>
      <c r="M32" s="104" t="s">
        <v>1103</v>
      </c>
      <c r="N32" s="105" t="s">
        <v>1103</v>
      </c>
    </row>
    <row r="33" spans="1:14" x14ac:dyDescent="0.25">
      <c r="A33" s="86">
        <v>28</v>
      </c>
      <c r="B33" s="98" t="s">
        <v>1155</v>
      </c>
      <c r="C33" s="99" t="s">
        <v>1180</v>
      </c>
      <c r="D33" s="92" t="s">
        <v>1181</v>
      </c>
      <c r="E33" s="125" t="s">
        <v>1158</v>
      </c>
      <c r="F33" s="128">
        <v>44050</v>
      </c>
      <c r="G33" s="47" t="s">
        <v>1159</v>
      </c>
      <c r="H33" s="119">
        <v>44133</v>
      </c>
      <c r="I33" s="117">
        <v>180</v>
      </c>
      <c r="J33" s="108" t="s">
        <v>6</v>
      </c>
      <c r="K33" s="113">
        <v>17924.004000000001</v>
      </c>
      <c r="L33" s="108">
        <v>1</v>
      </c>
      <c r="M33" s="104" t="s">
        <v>1103</v>
      </c>
      <c r="N33" s="105" t="s">
        <v>1103</v>
      </c>
    </row>
    <row r="34" spans="1:14" ht="25.5" x14ac:dyDescent="0.25">
      <c r="A34" s="86">
        <v>29</v>
      </c>
      <c r="B34" s="98" t="s">
        <v>1182</v>
      </c>
      <c r="C34" s="99" t="s">
        <v>1183</v>
      </c>
      <c r="D34" s="92" t="s">
        <v>1184</v>
      </c>
      <c r="E34" s="125" t="s">
        <v>1219</v>
      </c>
      <c r="F34" s="128">
        <v>44088</v>
      </c>
      <c r="G34" s="47" t="s">
        <v>1185</v>
      </c>
      <c r="H34" s="119">
        <v>44117</v>
      </c>
      <c r="I34" s="117">
        <v>260000</v>
      </c>
      <c r="J34" s="108" t="s">
        <v>6</v>
      </c>
      <c r="K34" s="113">
        <v>4190.3999999999996</v>
      </c>
      <c r="L34" s="108">
        <v>2500</v>
      </c>
      <c r="M34" s="104" t="s">
        <v>1103</v>
      </c>
      <c r="N34" s="105" t="s">
        <v>1103</v>
      </c>
    </row>
    <row r="35" spans="1:14" ht="25.5" x14ac:dyDescent="0.25">
      <c r="A35" s="86">
        <v>30</v>
      </c>
      <c r="B35" s="98" t="s">
        <v>1182</v>
      </c>
      <c r="C35" s="99" t="s">
        <v>1186</v>
      </c>
      <c r="D35" s="92" t="s">
        <v>1187</v>
      </c>
      <c r="E35" s="125" t="s">
        <v>1219</v>
      </c>
      <c r="F35" s="128">
        <v>44088</v>
      </c>
      <c r="G35" s="47" t="s">
        <v>1188</v>
      </c>
      <c r="H35" s="119">
        <v>44117</v>
      </c>
      <c r="I35" s="117">
        <v>90000</v>
      </c>
      <c r="J35" s="108" t="s">
        <v>6</v>
      </c>
      <c r="K35" s="113">
        <v>5916.5208000000002</v>
      </c>
      <c r="L35" s="108">
        <v>2500</v>
      </c>
      <c r="M35" s="104" t="s">
        <v>1103</v>
      </c>
      <c r="N35" s="105" t="s">
        <v>1103</v>
      </c>
    </row>
    <row r="36" spans="1:14" ht="26.25" x14ac:dyDescent="0.25">
      <c r="A36" s="86">
        <v>31</v>
      </c>
      <c r="B36" s="98" t="s">
        <v>1189</v>
      </c>
      <c r="C36" s="99" t="s">
        <v>1190</v>
      </c>
      <c r="D36" s="92" t="s">
        <v>1191</v>
      </c>
      <c r="E36" s="125" t="s">
        <v>1220</v>
      </c>
      <c r="F36" s="128">
        <v>44102</v>
      </c>
      <c r="G36" s="47" t="s">
        <v>1192</v>
      </c>
      <c r="H36" s="119">
        <v>44117</v>
      </c>
      <c r="I36" s="117">
        <v>400</v>
      </c>
      <c r="J36" s="108" t="s">
        <v>1193</v>
      </c>
      <c r="K36" s="113">
        <v>243.41</v>
      </c>
      <c r="L36" s="108">
        <v>100</v>
      </c>
      <c r="M36" s="104" t="s">
        <v>1103</v>
      </c>
      <c r="N36" s="105" t="s">
        <v>1103</v>
      </c>
    </row>
    <row r="37" spans="1:14" ht="26.25" x14ac:dyDescent="0.25">
      <c r="A37" s="86">
        <v>32</v>
      </c>
      <c r="B37" s="98" t="s">
        <v>1189</v>
      </c>
      <c r="C37" s="99" t="s">
        <v>1194</v>
      </c>
      <c r="D37" s="92" t="s">
        <v>1195</v>
      </c>
      <c r="E37" s="125" t="s">
        <v>1220</v>
      </c>
      <c r="F37" s="128">
        <v>44102</v>
      </c>
      <c r="G37" s="47" t="s">
        <v>1192</v>
      </c>
      <c r="H37" s="119">
        <v>44117</v>
      </c>
      <c r="I37" s="117">
        <v>400</v>
      </c>
      <c r="J37" s="108" t="s">
        <v>1193</v>
      </c>
      <c r="K37" s="113">
        <v>27.65</v>
      </c>
      <c r="L37" s="108">
        <v>100</v>
      </c>
      <c r="M37" s="104" t="s">
        <v>1103</v>
      </c>
      <c r="N37" s="105" t="s">
        <v>1103</v>
      </c>
    </row>
    <row r="38" spans="1:14" ht="26.25" x14ac:dyDescent="0.25">
      <c r="A38" s="86">
        <v>33</v>
      </c>
      <c r="B38" s="98" t="s">
        <v>1189</v>
      </c>
      <c r="C38" s="99" t="s">
        <v>1196</v>
      </c>
      <c r="D38" s="92" t="s">
        <v>1197</v>
      </c>
      <c r="E38" s="125" t="s">
        <v>1220</v>
      </c>
      <c r="F38" s="128">
        <v>44102</v>
      </c>
      <c r="G38" s="47" t="s">
        <v>1192</v>
      </c>
      <c r="H38" s="119">
        <v>44117</v>
      </c>
      <c r="I38" s="117">
        <v>3000</v>
      </c>
      <c r="J38" s="108" t="s">
        <v>1193</v>
      </c>
      <c r="K38" s="113">
        <v>6.52</v>
      </c>
      <c r="L38" s="108">
        <v>1000</v>
      </c>
      <c r="M38" s="104" t="s">
        <v>1103</v>
      </c>
      <c r="N38" s="105" t="s">
        <v>1103</v>
      </c>
    </row>
    <row r="39" spans="1:14" ht="26.25" x14ac:dyDescent="0.25">
      <c r="A39" s="86">
        <v>34</v>
      </c>
      <c r="B39" s="98" t="s">
        <v>1198</v>
      </c>
      <c r="C39" s="99" t="s">
        <v>1199</v>
      </c>
      <c r="D39" s="92" t="s">
        <v>1200</v>
      </c>
      <c r="E39" s="125" t="s">
        <v>1201</v>
      </c>
      <c r="F39" s="128">
        <v>44021</v>
      </c>
      <c r="G39" s="47" t="s">
        <v>1202</v>
      </c>
      <c r="H39" s="119">
        <v>44127</v>
      </c>
      <c r="I39" s="117">
        <v>6600</v>
      </c>
      <c r="J39" s="108" t="s">
        <v>5</v>
      </c>
      <c r="K39" s="113">
        <v>55</v>
      </c>
      <c r="L39" s="108">
        <v>1</v>
      </c>
      <c r="M39" s="104" t="s">
        <v>1103</v>
      </c>
      <c r="N39" s="105" t="s">
        <v>1103</v>
      </c>
    </row>
    <row r="40" spans="1:14" ht="26.25" x14ac:dyDescent="0.25">
      <c r="A40" s="86">
        <v>35</v>
      </c>
      <c r="B40" s="98" t="s">
        <v>1203</v>
      </c>
      <c r="C40" s="99" t="s">
        <v>1204</v>
      </c>
      <c r="D40" s="92" t="s">
        <v>1205</v>
      </c>
      <c r="E40" s="125" t="s">
        <v>1206</v>
      </c>
      <c r="F40" s="128">
        <v>44021</v>
      </c>
      <c r="G40" s="47" t="s">
        <v>1207</v>
      </c>
      <c r="H40" s="119">
        <v>44127</v>
      </c>
      <c r="I40" s="117">
        <v>6200</v>
      </c>
      <c r="J40" s="115" t="s">
        <v>5</v>
      </c>
      <c r="K40" s="113">
        <v>54.8</v>
      </c>
      <c r="L40" s="108">
        <v>1</v>
      </c>
      <c r="M40" s="104" t="s">
        <v>1103</v>
      </c>
      <c r="N40" s="105" t="s">
        <v>1103</v>
      </c>
    </row>
    <row r="41" spans="1:14" x14ac:dyDescent="0.25">
      <c r="A41" s="86">
        <v>36</v>
      </c>
      <c r="B41" s="98" t="s">
        <v>1208</v>
      </c>
      <c r="C41" s="99" t="s">
        <v>1209</v>
      </c>
      <c r="D41" s="92" t="s">
        <v>1210</v>
      </c>
      <c r="E41" s="125" t="s">
        <v>1211</v>
      </c>
      <c r="F41" s="128">
        <v>44039</v>
      </c>
      <c r="G41" s="47" t="s">
        <v>1212</v>
      </c>
      <c r="H41" s="119">
        <v>44127</v>
      </c>
      <c r="I41" s="117">
        <v>5500</v>
      </c>
      <c r="J41" s="110" t="s">
        <v>5</v>
      </c>
      <c r="K41" s="113">
        <v>40</v>
      </c>
      <c r="L41" s="110">
        <v>1</v>
      </c>
      <c r="M41" s="104" t="s">
        <v>1103</v>
      </c>
      <c r="N41" s="105" t="s">
        <v>1103</v>
      </c>
    </row>
    <row r="42" spans="1:14" x14ac:dyDescent="0.25">
      <c r="A42" s="86">
        <v>37</v>
      </c>
      <c r="B42" s="98" t="s">
        <v>1213</v>
      </c>
      <c r="C42" s="99" t="s">
        <v>1214</v>
      </c>
      <c r="D42" s="92" t="s">
        <v>1215</v>
      </c>
      <c r="E42" s="125" t="s">
        <v>1216</v>
      </c>
      <c r="F42" s="128">
        <v>44039</v>
      </c>
      <c r="G42" s="124" t="s">
        <v>1217</v>
      </c>
      <c r="H42" s="119">
        <v>44117</v>
      </c>
      <c r="I42" s="117">
        <v>312000</v>
      </c>
      <c r="J42" s="110" t="s">
        <v>6</v>
      </c>
      <c r="K42" s="113">
        <v>55.004399999999997</v>
      </c>
      <c r="L42" s="110">
        <v>1</v>
      </c>
      <c r="M42" s="104" t="s">
        <v>1103</v>
      </c>
      <c r="N42" s="105" t="s">
        <v>1103</v>
      </c>
    </row>
    <row r="43" spans="1:14" x14ac:dyDescent="0.25">
      <c r="A43" s="86"/>
      <c r="B43" s="86"/>
      <c r="C43" s="86"/>
    </row>
    <row r="44" spans="1:14" x14ac:dyDescent="0.25">
      <c r="A44" s="86"/>
      <c r="B44" s="86"/>
      <c r="C44" s="86"/>
    </row>
    <row r="45" spans="1:14" x14ac:dyDescent="0.25">
      <c r="A45" s="86"/>
      <c r="B45" s="93" t="s">
        <v>29</v>
      </c>
      <c r="C45" s="86"/>
    </row>
  </sheetData>
  <mergeCells count="1">
    <mergeCell ref="B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3A71-E9B5-4806-BEDD-1CF96E5D61A1}">
  <dimension ref="A1:N142"/>
  <sheetViews>
    <sheetView workbookViewId="0">
      <selection activeCell="E138" sqref="E138"/>
    </sheetView>
  </sheetViews>
  <sheetFormatPr defaultRowHeight="15" x14ac:dyDescent="0.25"/>
  <cols>
    <col min="1" max="1" width="5.85546875" customWidth="1"/>
    <col min="2" max="2" width="21.28515625" customWidth="1"/>
    <col min="3" max="3" width="11.7109375" style="36" customWidth="1"/>
    <col min="4" max="4" width="42.140625" style="18" customWidth="1"/>
    <col min="5" max="5" width="20" customWidth="1"/>
    <col min="6" max="6" width="16.85546875" customWidth="1"/>
    <col min="7" max="7" width="34.42578125" style="18" customWidth="1"/>
    <col min="8" max="8" width="14.85546875" customWidth="1"/>
    <col min="9" max="10" width="9.140625" style="36"/>
    <col min="11" max="11" width="13.85546875" customWidth="1"/>
    <col min="12" max="12" width="9.140625" style="36"/>
    <col min="13" max="13" width="12.5703125" customWidth="1"/>
    <col min="14" max="14" width="15.7109375" customWidth="1"/>
  </cols>
  <sheetData>
    <row r="1" spans="1:14" x14ac:dyDescent="0.25">
      <c r="A1" s="19"/>
      <c r="B1" s="84" t="s">
        <v>522</v>
      </c>
      <c r="C1" s="84"/>
      <c r="D1" s="84"/>
      <c r="E1" s="19"/>
      <c r="F1" s="19"/>
      <c r="H1" s="19"/>
      <c r="K1" s="19"/>
      <c r="M1" s="19"/>
      <c r="N1" s="19"/>
    </row>
    <row r="2" spans="1:14" ht="58.5" customHeight="1" x14ac:dyDescent="0.25">
      <c r="A2" s="19"/>
      <c r="B2" s="84"/>
      <c r="C2" s="84"/>
      <c r="D2" s="84"/>
      <c r="E2" s="19"/>
      <c r="F2" s="19"/>
      <c r="H2" s="19"/>
      <c r="K2" s="19"/>
      <c r="M2" s="19"/>
      <c r="N2" s="19"/>
    </row>
    <row r="3" spans="1:14" ht="36.75" customHeight="1" x14ac:dyDescent="0.25">
      <c r="A3" s="19"/>
      <c r="B3" s="85" t="s">
        <v>241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s="3" customFormat="1" ht="22.5" customHeight="1" x14ac:dyDescent="0.25">
      <c r="A4" s="2"/>
      <c r="B4" s="2" t="s">
        <v>17</v>
      </c>
      <c r="C4" s="2" t="s">
        <v>18</v>
      </c>
      <c r="D4" s="37" t="s">
        <v>19</v>
      </c>
      <c r="E4" s="2" t="s">
        <v>20</v>
      </c>
      <c r="F4" s="2" t="s">
        <v>4</v>
      </c>
      <c r="G4" s="37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</row>
    <row r="5" spans="1:14" s="31" customFormat="1" ht="38.25" x14ac:dyDescent="0.25">
      <c r="A5" s="27"/>
      <c r="B5" s="6" t="s">
        <v>242</v>
      </c>
      <c r="C5" s="32" t="s">
        <v>243</v>
      </c>
      <c r="D5" s="6" t="s">
        <v>0</v>
      </c>
      <c r="E5" s="28" t="s">
        <v>1</v>
      </c>
      <c r="F5" s="29" t="s">
        <v>244</v>
      </c>
      <c r="G5" s="6" t="s">
        <v>2</v>
      </c>
      <c r="H5" s="6" t="s">
        <v>11</v>
      </c>
      <c r="I5" s="32" t="s">
        <v>245</v>
      </c>
      <c r="J5" s="32" t="s">
        <v>246</v>
      </c>
      <c r="K5" s="30" t="s">
        <v>14</v>
      </c>
      <c r="L5" s="32" t="s">
        <v>247</v>
      </c>
      <c r="M5" s="6" t="s">
        <v>15</v>
      </c>
      <c r="N5" s="6" t="s">
        <v>16</v>
      </c>
    </row>
    <row r="6" spans="1:14" ht="51" x14ac:dyDescent="0.25">
      <c r="A6" s="20">
        <v>1</v>
      </c>
      <c r="B6" s="21" t="s">
        <v>248</v>
      </c>
      <c r="C6" s="33" t="s">
        <v>249</v>
      </c>
      <c r="D6" s="17" t="s">
        <v>250</v>
      </c>
      <c r="E6" s="21" t="s">
        <v>251</v>
      </c>
      <c r="F6" s="22" t="s">
        <v>252</v>
      </c>
      <c r="G6" s="17" t="s">
        <v>253</v>
      </c>
      <c r="H6" s="23">
        <v>44117</v>
      </c>
      <c r="I6" s="38">
        <v>10</v>
      </c>
      <c r="J6" s="38" t="s">
        <v>254</v>
      </c>
      <c r="K6" s="24">
        <v>18.899999999999999</v>
      </c>
      <c r="L6" s="38">
        <v>1</v>
      </c>
      <c r="M6" s="24">
        <v>0</v>
      </c>
      <c r="N6" s="24">
        <v>0</v>
      </c>
    </row>
    <row r="7" spans="1:14" ht="51" x14ac:dyDescent="0.25">
      <c r="A7" s="20">
        <v>2</v>
      </c>
      <c r="B7" s="21" t="s">
        <v>248</v>
      </c>
      <c r="C7" s="33" t="s">
        <v>255</v>
      </c>
      <c r="D7" s="17" t="s">
        <v>256</v>
      </c>
      <c r="E7" s="21" t="s">
        <v>251</v>
      </c>
      <c r="F7" s="22" t="s">
        <v>252</v>
      </c>
      <c r="G7" s="17" t="s">
        <v>253</v>
      </c>
      <c r="H7" s="23">
        <v>44117</v>
      </c>
      <c r="I7" s="38">
        <v>6</v>
      </c>
      <c r="J7" s="38" t="s">
        <v>254</v>
      </c>
      <c r="K7" s="24">
        <v>18.899999999999999</v>
      </c>
      <c r="L7" s="38">
        <v>1</v>
      </c>
      <c r="M7" s="24">
        <v>0</v>
      </c>
      <c r="N7" s="24">
        <v>0</v>
      </c>
    </row>
    <row r="8" spans="1:14" ht="38.25" x14ac:dyDescent="0.25">
      <c r="A8" s="20">
        <v>3</v>
      </c>
      <c r="B8" s="21" t="s">
        <v>257</v>
      </c>
      <c r="C8" s="34" t="s">
        <v>258</v>
      </c>
      <c r="D8" s="17" t="s">
        <v>259</v>
      </c>
      <c r="E8" s="21" t="s">
        <v>260</v>
      </c>
      <c r="F8" s="23">
        <v>43822</v>
      </c>
      <c r="G8" s="17" t="s">
        <v>261</v>
      </c>
      <c r="H8" s="23">
        <v>44117</v>
      </c>
      <c r="I8" s="38">
        <v>1700</v>
      </c>
      <c r="J8" s="38" t="s">
        <v>6</v>
      </c>
      <c r="K8" s="24">
        <v>135</v>
      </c>
      <c r="L8" s="38">
        <v>1</v>
      </c>
      <c r="M8" s="24">
        <v>0</v>
      </c>
      <c r="N8" s="24">
        <v>0</v>
      </c>
    </row>
    <row r="9" spans="1:14" ht="51" x14ac:dyDescent="0.25">
      <c r="A9" s="20">
        <v>4</v>
      </c>
      <c r="B9" s="21" t="s">
        <v>257</v>
      </c>
      <c r="C9" s="34" t="s">
        <v>262</v>
      </c>
      <c r="D9" s="17" t="s">
        <v>263</v>
      </c>
      <c r="E9" s="21" t="s">
        <v>260</v>
      </c>
      <c r="F9" s="23">
        <v>43822</v>
      </c>
      <c r="G9" s="17" t="s">
        <v>264</v>
      </c>
      <c r="H9" s="23">
        <v>44117</v>
      </c>
      <c r="I9" s="38">
        <v>1200</v>
      </c>
      <c r="J9" s="38" t="s">
        <v>265</v>
      </c>
      <c r="K9" s="24">
        <v>1.6</v>
      </c>
      <c r="L9" s="38">
        <v>1</v>
      </c>
      <c r="M9" s="24">
        <v>0</v>
      </c>
      <c r="N9" s="24">
        <v>0</v>
      </c>
    </row>
    <row r="10" spans="1:14" ht="51" x14ac:dyDescent="0.25">
      <c r="A10" s="20">
        <v>5</v>
      </c>
      <c r="B10" s="21" t="s">
        <v>257</v>
      </c>
      <c r="C10" s="34" t="s">
        <v>266</v>
      </c>
      <c r="D10" s="17" t="s">
        <v>267</v>
      </c>
      <c r="E10" s="21" t="s">
        <v>260</v>
      </c>
      <c r="F10" s="23">
        <v>43822</v>
      </c>
      <c r="G10" s="17" t="s">
        <v>268</v>
      </c>
      <c r="H10" s="23">
        <v>44117</v>
      </c>
      <c r="I10" s="38">
        <v>400</v>
      </c>
      <c r="J10" s="38" t="s">
        <v>6</v>
      </c>
      <c r="K10" s="24">
        <v>547</v>
      </c>
      <c r="L10" s="38">
        <v>1</v>
      </c>
      <c r="M10" s="24">
        <v>0</v>
      </c>
      <c r="N10" s="24">
        <v>0</v>
      </c>
    </row>
    <row r="11" spans="1:14" ht="38.25" x14ac:dyDescent="0.25">
      <c r="A11" s="20">
        <v>6</v>
      </c>
      <c r="B11" s="21" t="s">
        <v>257</v>
      </c>
      <c r="C11" s="34" t="s">
        <v>269</v>
      </c>
      <c r="D11" s="17" t="s">
        <v>270</v>
      </c>
      <c r="E11" s="21" t="s">
        <v>260</v>
      </c>
      <c r="F11" s="23">
        <v>43822</v>
      </c>
      <c r="G11" s="17" t="s">
        <v>271</v>
      </c>
      <c r="H11" s="23">
        <v>44117</v>
      </c>
      <c r="I11" s="38">
        <v>400</v>
      </c>
      <c r="J11" s="38" t="s">
        <v>6</v>
      </c>
      <c r="K11" s="24">
        <v>395</v>
      </c>
      <c r="L11" s="38">
        <v>1</v>
      </c>
      <c r="M11" s="24">
        <v>0</v>
      </c>
      <c r="N11" s="24">
        <v>0</v>
      </c>
    </row>
    <row r="12" spans="1:14" ht="38.25" x14ac:dyDescent="0.25">
      <c r="A12" s="20">
        <v>7</v>
      </c>
      <c r="B12" s="21" t="s">
        <v>257</v>
      </c>
      <c r="C12" s="34" t="s">
        <v>272</v>
      </c>
      <c r="D12" s="17" t="s">
        <v>273</v>
      </c>
      <c r="E12" s="21" t="s">
        <v>260</v>
      </c>
      <c r="F12" s="23">
        <v>43822</v>
      </c>
      <c r="G12" s="17" t="s">
        <v>271</v>
      </c>
      <c r="H12" s="23">
        <v>44117</v>
      </c>
      <c r="I12" s="38">
        <v>500</v>
      </c>
      <c r="J12" s="38" t="s">
        <v>6</v>
      </c>
      <c r="K12" s="24">
        <v>395</v>
      </c>
      <c r="L12" s="38">
        <v>1</v>
      </c>
      <c r="M12" s="24">
        <v>0</v>
      </c>
      <c r="N12" s="24">
        <v>0</v>
      </c>
    </row>
    <row r="13" spans="1:14" ht="25.5" x14ac:dyDescent="0.25">
      <c r="A13" s="20">
        <v>8</v>
      </c>
      <c r="B13" s="21" t="s">
        <v>274</v>
      </c>
      <c r="C13" s="34" t="s">
        <v>275</v>
      </c>
      <c r="D13" s="17" t="s">
        <v>276</v>
      </c>
      <c r="E13" s="21" t="s">
        <v>277</v>
      </c>
      <c r="F13" s="23">
        <v>44071</v>
      </c>
      <c r="G13" s="17" t="s">
        <v>278</v>
      </c>
      <c r="H13" s="23">
        <v>44117</v>
      </c>
      <c r="I13" s="38">
        <v>10</v>
      </c>
      <c r="J13" s="38" t="s">
        <v>6</v>
      </c>
      <c r="K13" s="24">
        <v>39500</v>
      </c>
      <c r="L13" s="38">
        <v>1</v>
      </c>
      <c r="M13" s="24">
        <v>0</v>
      </c>
      <c r="N13" s="24">
        <v>0</v>
      </c>
    </row>
    <row r="14" spans="1:14" ht="25.5" x14ac:dyDescent="0.25">
      <c r="A14" s="20">
        <v>9</v>
      </c>
      <c r="B14" s="21" t="s">
        <v>274</v>
      </c>
      <c r="C14" s="34" t="s">
        <v>279</v>
      </c>
      <c r="D14" s="17" t="s">
        <v>280</v>
      </c>
      <c r="E14" s="21" t="s">
        <v>277</v>
      </c>
      <c r="F14" s="23">
        <v>44071</v>
      </c>
      <c r="G14" s="17" t="s">
        <v>278</v>
      </c>
      <c r="H14" s="23">
        <v>44117</v>
      </c>
      <c r="I14" s="38">
        <v>70</v>
      </c>
      <c r="J14" s="38" t="s">
        <v>6</v>
      </c>
      <c r="K14" s="24">
        <v>39500</v>
      </c>
      <c r="L14" s="38">
        <v>1</v>
      </c>
      <c r="M14" s="24">
        <v>0</v>
      </c>
      <c r="N14" s="24">
        <v>0</v>
      </c>
    </row>
    <row r="15" spans="1:14" x14ac:dyDescent="0.25">
      <c r="A15" s="20">
        <v>10</v>
      </c>
      <c r="B15" s="21" t="s">
        <v>281</v>
      </c>
      <c r="C15" s="33" t="s">
        <v>282</v>
      </c>
      <c r="D15" s="17" t="s">
        <v>283</v>
      </c>
      <c r="E15" s="21" t="s">
        <v>284</v>
      </c>
      <c r="F15" s="23">
        <v>43635</v>
      </c>
      <c r="G15" s="17" t="s">
        <v>285</v>
      </c>
      <c r="H15" s="23">
        <v>44133</v>
      </c>
      <c r="I15" s="38">
        <v>2</v>
      </c>
      <c r="J15" s="38" t="s">
        <v>5</v>
      </c>
      <c r="K15" s="24">
        <v>455</v>
      </c>
      <c r="L15" s="38">
        <v>1</v>
      </c>
      <c r="M15" s="24">
        <v>0</v>
      </c>
      <c r="N15" s="24">
        <v>0</v>
      </c>
    </row>
    <row r="16" spans="1:14" x14ac:dyDescent="0.25">
      <c r="A16" s="20">
        <v>11</v>
      </c>
      <c r="B16" s="21" t="s">
        <v>281</v>
      </c>
      <c r="C16" s="33" t="s">
        <v>286</v>
      </c>
      <c r="D16" s="17" t="s">
        <v>287</v>
      </c>
      <c r="E16" s="21" t="s">
        <v>284</v>
      </c>
      <c r="F16" s="23">
        <v>43635</v>
      </c>
      <c r="G16" s="17" t="s">
        <v>285</v>
      </c>
      <c r="H16" s="23">
        <v>44133</v>
      </c>
      <c r="I16" s="38">
        <v>15</v>
      </c>
      <c r="J16" s="38" t="s">
        <v>6</v>
      </c>
      <c r="K16" s="24">
        <v>87138</v>
      </c>
      <c r="L16" s="38">
        <v>1</v>
      </c>
      <c r="M16" s="24">
        <v>0</v>
      </c>
      <c r="N16" s="24">
        <v>0</v>
      </c>
    </row>
    <row r="17" spans="1:14" x14ac:dyDescent="0.25">
      <c r="A17" s="20">
        <v>12</v>
      </c>
      <c r="B17" s="21" t="s">
        <v>281</v>
      </c>
      <c r="C17" s="33" t="s">
        <v>288</v>
      </c>
      <c r="D17" s="17" t="s">
        <v>289</v>
      </c>
      <c r="E17" s="21" t="s">
        <v>284</v>
      </c>
      <c r="F17" s="23">
        <v>43635</v>
      </c>
      <c r="G17" s="17" t="s">
        <v>285</v>
      </c>
      <c r="H17" s="23">
        <v>44133</v>
      </c>
      <c r="I17" s="38">
        <v>75</v>
      </c>
      <c r="J17" s="38" t="s">
        <v>6</v>
      </c>
      <c r="K17" s="24">
        <v>87138</v>
      </c>
      <c r="L17" s="38">
        <v>1</v>
      </c>
      <c r="M17" s="24">
        <v>0</v>
      </c>
      <c r="N17" s="24">
        <v>0</v>
      </c>
    </row>
    <row r="18" spans="1:14" x14ac:dyDescent="0.25">
      <c r="A18" s="20">
        <v>13</v>
      </c>
      <c r="B18" s="21" t="s">
        <v>281</v>
      </c>
      <c r="C18" s="33" t="s">
        <v>290</v>
      </c>
      <c r="D18" s="17" t="s">
        <v>291</v>
      </c>
      <c r="E18" s="21" t="s">
        <v>284</v>
      </c>
      <c r="F18" s="23">
        <v>43635</v>
      </c>
      <c r="G18" s="17" t="s">
        <v>285</v>
      </c>
      <c r="H18" s="23">
        <v>44133</v>
      </c>
      <c r="I18" s="38">
        <v>100</v>
      </c>
      <c r="J18" s="38" t="s">
        <v>6</v>
      </c>
      <c r="K18" s="24">
        <v>87138</v>
      </c>
      <c r="L18" s="38">
        <v>1</v>
      </c>
      <c r="M18" s="24">
        <v>0</v>
      </c>
      <c r="N18" s="24">
        <v>0</v>
      </c>
    </row>
    <row r="19" spans="1:14" x14ac:dyDescent="0.25">
      <c r="A19" s="20">
        <v>14</v>
      </c>
      <c r="B19" s="21" t="s">
        <v>281</v>
      </c>
      <c r="C19" s="33" t="s">
        <v>292</v>
      </c>
      <c r="D19" s="17" t="s">
        <v>293</v>
      </c>
      <c r="E19" s="21" t="s">
        <v>284</v>
      </c>
      <c r="F19" s="23">
        <v>43635</v>
      </c>
      <c r="G19" s="17" t="s">
        <v>285</v>
      </c>
      <c r="H19" s="23">
        <v>44133</v>
      </c>
      <c r="I19" s="38">
        <v>60</v>
      </c>
      <c r="J19" s="38" t="s">
        <v>6</v>
      </c>
      <c r="K19" s="24">
        <v>87138</v>
      </c>
      <c r="L19" s="38">
        <v>1</v>
      </c>
      <c r="M19" s="24">
        <v>0</v>
      </c>
      <c r="N19" s="24">
        <v>0</v>
      </c>
    </row>
    <row r="20" spans="1:14" x14ac:dyDescent="0.25">
      <c r="A20" s="20">
        <v>15</v>
      </c>
      <c r="B20" s="21" t="s">
        <v>281</v>
      </c>
      <c r="C20" s="33" t="s">
        <v>294</v>
      </c>
      <c r="D20" s="17" t="s">
        <v>295</v>
      </c>
      <c r="E20" s="21" t="s">
        <v>284</v>
      </c>
      <c r="F20" s="23">
        <v>43635</v>
      </c>
      <c r="G20" s="17" t="s">
        <v>285</v>
      </c>
      <c r="H20" s="23">
        <v>44133</v>
      </c>
      <c r="I20" s="38">
        <v>24</v>
      </c>
      <c r="J20" s="38" t="s">
        <v>6</v>
      </c>
      <c r="K20" s="24">
        <v>87138</v>
      </c>
      <c r="L20" s="38">
        <v>1</v>
      </c>
      <c r="M20" s="24">
        <v>0</v>
      </c>
      <c r="N20" s="24">
        <v>0</v>
      </c>
    </row>
    <row r="21" spans="1:14" x14ac:dyDescent="0.25">
      <c r="A21" s="20">
        <v>16</v>
      </c>
      <c r="B21" s="21" t="s">
        <v>281</v>
      </c>
      <c r="C21" s="33" t="s">
        <v>296</v>
      </c>
      <c r="D21" s="17" t="s">
        <v>297</v>
      </c>
      <c r="E21" s="21" t="s">
        <v>284</v>
      </c>
      <c r="F21" s="23">
        <v>43635</v>
      </c>
      <c r="G21" s="17" t="s">
        <v>285</v>
      </c>
      <c r="H21" s="23">
        <v>44133</v>
      </c>
      <c r="I21" s="38">
        <v>18</v>
      </c>
      <c r="J21" s="38" t="s">
        <v>6</v>
      </c>
      <c r="K21" s="24">
        <v>87138</v>
      </c>
      <c r="L21" s="38">
        <v>1</v>
      </c>
      <c r="M21" s="24">
        <v>0</v>
      </c>
      <c r="N21" s="24">
        <v>0</v>
      </c>
    </row>
    <row r="22" spans="1:14" x14ac:dyDescent="0.25">
      <c r="A22" s="20">
        <v>17</v>
      </c>
      <c r="B22" s="21" t="s">
        <v>281</v>
      </c>
      <c r="C22" s="33" t="s">
        <v>298</v>
      </c>
      <c r="D22" s="17" t="s">
        <v>299</v>
      </c>
      <c r="E22" s="21" t="s">
        <v>284</v>
      </c>
      <c r="F22" s="23">
        <v>43635</v>
      </c>
      <c r="G22" s="17" t="s">
        <v>285</v>
      </c>
      <c r="H22" s="23">
        <v>44133</v>
      </c>
      <c r="I22" s="38">
        <v>90</v>
      </c>
      <c r="J22" s="38" t="s">
        <v>6</v>
      </c>
      <c r="K22" s="24">
        <v>18000</v>
      </c>
      <c r="L22" s="38">
        <v>1</v>
      </c>
      <c r="M22" s="24">
        <v>0</v>
      </c>
      <c r="N22" s="24">
        <v>0</v>
      </c>
    </row>
    <row r="23" spans="1:14" x14ac:dyDescent="0.25">
      <c r="A23" s="20">
        <v>18</v>
      </c>
      <c r="B23" s="21" t="s">
        <v>300</v>
      </c>
      <c r="C23" s="33" t="s">
        <v>301</v>
      </c>
      <c r="D23" s="17" t="s">
        <v>302</v>
      </c>
      <c r="E23" s="21" t="s">
        <v>303</v>
      </c>
      <c r="F23" s="23">
        <v>44001</v>
      </c>
      <c r="G23" s="17" t="s">
        <v>304</v>
      </c>
      <c r="H23" s="23">
        <v>44123</v>
      </c>
      <c r="I23" s="38">
        <v>20</v>
      </c>
      <c r="J23" s="38" t="s">
        <v>6</v>
      </c>
      <c r="K23" s="24">
        <v>18680</v>
      </c>
      <c r="L23" s="38">
        <v>1</v>
      </c>
      <c r="M23" s="24">
        <v>0</v>
      </c>
      <c r="N23" s="24">
        <v>0</v>
      </c>
    </row>
    <row r="24" spans="1:14" ht="25.5" x14ac:dyDescent="0.25">
      <c r="A24" s="20">
        <v>19</v>
      </c>
      <c r="B24" s="21" t="s">
        <v>305</v>
      </c>
      <c r="C24" s="33" t="s">
        <v>306</v>
      </c>
      <c r="D24" s="17" t="s">
        <v>307</v>
      </c>
      <c r="E24" s="21" t="s">
        <v>308</v>
      </c>
      <c r="F24" s="23">
        <v>44085</v>
      </c>
      <c r="G24" s="17" t="s">
        <v>309</v>
      </c>
      <c r="H24" s="23">
        <v>44123</v>
      </c>
      <c r="I24" s="38">
        <v>700</v>
      </c>
      <c r="J24" s="38" t="s">
        <v>6</v>
      </c>
      <c r="K24" s="24">
        <v>18000</v>
      </c>
      <c r="L24" s="38">
        <v>1</v>
      </c>
      <c r="M24" s="24">
        <v>0</v>
      </c>
      <c r="N24" s="24">
        <v>0</v>
      </c>
    </row>
    <row r="25" spans="1:14" ht="25.5" x14ac:dyDescent="0.25">
      <c r="A25" s="20">
        <v>20</v>
      </c>
      <c r="B25" s="21" t="s">
        <v>310</v>
      </c>
      <c r="C25" s="33" t="s">
        <v>311</v>
      </c>
      <c r="D25" s="17" t="s">
        <v>312</v>
      </c>
      <c r="E25" s="21" t="s">
        <v>313</v>
      </c>
      <c r="F25" s="23">
        <v>44057</v>
      </c>
      <c r="G25" s="17" t="s">
        <v>314</v>
      </c>
      <c r="H25" s="23">
        <v>44117</v>
      </c>
      <c r="I25" s="38">
        <v>60</v>
      </c>
      <c r="J25" s="38" t="s">
        <v>6</v>
      </c>
      <c r="K25" s="24">
        <v>20000</v>
      </c>
      <c r="L25" s="38">
        <v>1</v>
      </c>
      <c r="M25" s="24">
        <v>0</v>
      </c>
      <c r="N25" s="24">
        <v>0</v>
      </c>
    </row>
    <row r="26" spans="1:14" ht="25.5" x14ac:dyDescent="0.25">
      <c r="A26" s="20">
        <v>21</v>
      </c>
      <c r="B26" s="21" t="s">
        <v>315</v>
      </c>
      <c r="C26" s="33" t="s">
        <v>316</v>
      </c>
      <c r="D26" s="17" t="s">
        <v>317</v>
      </c>
      <c r="E26" s="21" t="s">
        <v>318</v>
      </c>
      <c r="F26" s="23">
        <v>44001</v>
      </c>
      <c r="G26" s="17" t="s">
        <v>319</v>
      </c>
      <c r="H26" s="23">
        <v>44109</v>
      </c>
      <c r="I26" s="38">
        <v>220</v>
      </c>
      <c r="J26" s="38" t="s">
        <v>6</v>
      </c>
      <c r="K26" s="24">
        <v>5800</v>
      </c>
      <c r="L26" s="38">
        <v>1</v>
      </c>
      <c r="M26" s="24">
        <v>0</v>
      </c>
      <c r="N26" s="24">
        <v>0</v>
      </c>
    </row>
    <row r="27" spans="1:14" ht="25.5" x14ac:dyDescent="0.25">
      <c r="A27" s="20">
        <v>22</v>
      </c>
      <c r="B27" s="21" t="s">
        <v>320</v>
      </c>
      <c r="C27" s="33" t="s">
        <v>321</v>
      </c>
      <c r="D27" s="17" t="s">
        <v>322</v>
      </c>
      <c r="E27" s="21" t="s">
        <v>323</v>
      </c>
      <c r="F27" s="23">
        <v>44064</v>
      </c>
      <c r="G27" s="17" t="s">
        <v>324</v>
      </c>
      <c r="H27" s="23">
        <v>44117</v>
      </c>
      <c r="I27" s="38">
        <v>7000</v>
      </c>
      <c r="J27" s="38" t="s">
        <v>6</v>
      </c>
      <c r="K27" s="24">
        <v>1700</v>
      </c>
      <c r="L27" s="38">
        <v>1</v>
      </c>
      <c r="M27" s="24">
        <v>0</v>
      </c>
      <c r="N27" s="24">
        <v>0</v>
      </c>
    </row>
    <row r="28" spans="1:14" x14ac:dyDescent="0.25">
      <c r="A28" s="20">
        <v>23</v>
      </c>
      <c r="B28" s="21" t="s">
        <v>325</v>
      </c>
      <c r="C28" s="33" t="s">
        <v>326</v>
      </c>
      <c r="D28" s="17" t="s">
        <v>327</v>
      </c>
      <c r="E28" s="21" t="s">
        <v>328</v>
      </c>
      <c r="F28" s="23">
        <v>44043</v>
      </c>
      <c r="G28" s="17" t="s">
        <v>329</v>
      </c>
      <c r="H28" s="23">
        <v>44127</v>
      </c>
      <c r="I28" s="38">
        <v>350</v>
      </c>
      <c r="J28" s="38" t="s">
        <v>6</v>
      </c>
      <c r="K28" s="24">
        <v>99500</v>
      </c>
      <c r="L28" s="38">
        <v>1</v>
      </c>
      <c r="M28" s="24">
        <v>0</v>
      </c>
      <c r="N28" s="24">
        <v>0</v>
      </c>
    </row>
    <row r="29" spans="1:14" x14ac:dyDescent="0.25">
      <c r="A29" s="20">
        <v>24</v>
      </c>
      <c r="B29" s="21" t="s">
        <v>325</v>
      </c>
      <c r="C29" s="33" t="s">
        <v>330</v>
      </c>
      <c r="D29" s="17" t="s">
        <v>331</v>
      </c>
      <c r="E29" s="21" t="s">
        <v>328</v>
      </c>
      <c r="F29" s="23">
        <v>44043</v>
      </c>
      <c r="G29" s="17" t="s">
        <v>329</v>
      </c>
      <c r="H29" s="23">
        <v>44127</v>
      </c>
      <c r="I29" s="38">
        <v>370</v>
      </c>
      <c r="J29" s="38" t="s">
        <v>6</v>
      </c>
      <c r="K29" s="24">
        <v>33950</v>
      </c>
      <c r="L29" s="38">
        <v>1</v>
      </c>
      <c r="M29" s="24">
        <v>0</v>
      </c>
      <c r="N29" s="24">
        <v>0</v>
      </c>
    </row>
    <row r="30" spans="1:14" x14ac:dyDescent="0.25">
      <c r="A30" s="20">
        <v>25</v>
      </c>
      <c r="B30" s="21" t="s">
        <v>325</v>
      </c>
      <c r="C30" s="33" t="s">
        <v>332</v>
      </c>
      <c r="D30" s="17" t="s">
        <v>333</v>
      </c>
      <c r="E30" s="21" t="s">
        <v>328</v>
      </c>
      <c r="F30" s="23">
        <v>44043</v>
      </c>
      <c r="G30" s="17" t="s">
        <v>329</v>
      </c>
      <c r="H30" s="23">
        <v>44127</v>
      </c>
      <c r="I30" s="38">
        <v>400</v>
      </c>
      <c r="J30" s="38" t="s">
        <v>6</v>
      </c>
      <c r="K30" s="24">
        <v>33950</v>
      </c>
      <c r="L30" s="38">
        <v>1</v>
      </c>
      <c r="M30" s="24">
        <v>0</v>
      </c>
      <c r="N30" s="24">
        <v>0</v>
      </c>
    </row>
    <row r="31" spans="1:14" x14ac:dyDescent="0.25">
      <c r="A31" s="20">
        <v>26</v>
      </c>
      <c r="B31" s="21" t="s">
        <v>334</v>
      </c>
      <c r="C31" s="33" t="s">
        <v>335</v>
      </c>
      <c r="D31" s="17" t="s">
        <v>336</v>
      </c>
      <c r="E31" s="21" t="s">
        <v>337</v>
      </c>
      <c r="F31" s="23">
        <v>44099</v>
      </c>
      <c r="G31" s="17" t="s">
        <v>338</v>
      </c>
      <c r="H31" s="23">
        <v>44133</v>
      </c>
      <c r="I31" s="38">
        <v>70000</v>
      </c>
      <c r="J31" s="38" t="s">
        <v>6</v>
      </c>
      <c r="K31" s="24">
        <v>1857.6</v>
      </c>
      <c r="L31" s="38">
        <v>1</v>
      </c>
      <c r="M31" s="24">
        <v>0</v>
      </c>
      <c r="N31" s="24">
        <v>0</v>
      </c>
    </row>
    <row r="32" spans="1:14" x14ac:dyDescent="0.25">
      <c r="A32" s="20">
        <v>27</v>
      </c>
      <c r="B32" s="21" t="s">
        <v>339</v>
      </c>
      <c r="C32" s="33" t="s">
        <v>340</v>
      </c>
      <c r="D32" s="17" t="s">
        <v>341</v>
      </c>
      <c r="E32" s="21" t="s">
        <v>342</v>
      </c>
      <c r="F32" s="23">
        <v>44043</v>
      </c>
      <c r="G32" s="17" t="s">
        <v>343</v>
      </c>
      <c r="H32" s="23">
        <v>44127</v>
      </c>
      <c r="I32" s="38">
        <v>800</v>
      </c>
      <c r="J32" s="38" t="s">
        <v>6</v>
      </c>
      <c r="K32" s="24">
        <v>33950</v>
      </c>
      <c r="L32" s="38">
        <v>1</v>
      </c>
      <c r="M32" s="24">
        <v>0</v>
      </c>
      <c r="N32" s="24">
        <v>0</v>
      </c>
    </row>
    <row r="33" spans="1:14" x14ac:dyDescent="0.25">
      <c r="A33" s="20">
        <v>28</v>
      </c>
      <c r="B33" s="21" t="s">
        <v>339</v>
      </c>
      <c r="C33" s="33" t="s">
        <v>344</v>
      </c>
      <c r="D33" s="17" t="s">
        <v>345</v>
      </c>
      <c r="E33" s="21" t="s">
        <v>342</v>
      </c>
      <c r="F33" s="23">
        <v>44043</v>
      </c>
      <c r="G33" s="17" t="s">
        <v>343</v>
      </c>
      <c r="H33" s="23">
        <v>44127</v>
      </c>
      <c r="I33" s="38">
        <v>175</v>
      </c>
      <c r="J33" s="38" t="s">
        <v>6</v>
      </c>
      <c r="K33" s="24">
        <v>99500</v>
      </c>
      <c r="L33" s="38">
        <v>1</v>
      </c>
      <c r="M33" s="24">
        <v>0</v>
      </c>
      <c r="N33" s="24">
        <v>0</v>
      </c>
    </row>
    <row r="34" spans="1:14" x14ac:dyDescent="0.25">
      <c r="A34" s="20">
        <v>29</v>
      </c>
      <c r="B34" s="21" t="s">
        <v>339</v>
      </c>
      <c r="C34" s="33" t="s">
        <v>346</v>
      </c>
      <c r="D34" s="17" t="s">
        <v>347</v>
      </c>
      <c r="E34" s="21" t="s">
        <v>342</v>
      </c>
      <c r="F34" s="23">
        <v>44043</v>
      </c>
      <c r="G34" s="17" t="s">
        <v>343</v>
      </c>
      <c r="H34" s="23">
        <v>44127</v>
      </c>
      <c r="I34" s="38">
        <v>270</v>
      </c>
      <c r="J34" s="38" t="s">
        <v>6</v>
      </c>
      <c r="K34" s="24">
        <v>33950</v>
      </c>
      <c r="L34" s="38">
        <v>1</v>
      </c>
      <c r="M34" s="24">
        <v>0</v>
      </c>
      <c r="N34" s="24">
        <v>0</v>
      </c>
    </row>
    <row r="35" spans="1:14" ht="25.5" x14ac:dyDescent="0.25">
      <c r="A35" s="20">
        <v>30</v>
      </c>
      <c r="B35" s="21" t="s">
        <v>348</v>
      </c>
      <c r="C35" s="35">
        <v>14200401</v>
      </c>
      <c r="D35" s="17" t="s">
        <v>349</v>
      </c>
      <c r="E35" s="25" t="s">
        <v>350</v>
      </c>
      <c r="F35" s="26">
        <v>44104</v>
      </c>
      <c r="G35" s="17" t="s">
        <v>351</v>
      </c>
      <c r="H35" s="26">
        <v>44133</v>
      </c>
      <c r="I35" s="38">
        <v>1500</v>
      </c>
      <c r="J35" s="38" t="s">
        <v>6</v>
      </c>
      <c r="K35" s="24">
        <v>54900</v>
      </c>
      <c r="L35" s="38">
        <v>1</v>
      </c>
      <c r="M35" s="24">
        <v>0</v>
      </c>
      <c r="N35" s="24">
        <v>0</v>
      </c>
    </row>
    <row r="36" spans="1:14" ht="51" x14ac:dyDescent="0.25">
      <c r="A36" s="20">
        <v>31</v>
      </c>
      <c r="B36" s="21" t="s">
        <v>352</v>
      </c>
      <c r="C36" s="35">
        <v>13513402</v>
      </c>
      <c r="D36" s="17" t="s">
        <v>353</v>
      </c>
      <c r="E36" s="25" t="s">
        <v>354</v>
      </c>
      <c r="F36" s="26">
        <v>44036</v>
      </c>
      <c r="G36" s="17" t="s">
        <v>355</v>
      </c>
      <c r="H36" s="26">
        <v>44127</v>
      </c>
      <c r="I36" s="38">
        <v>2470</v>
      </c>
      <c r="J36" s="38" t="s">
        <v>265</v>
      </c>
      <c r="K36" s="24">
        <v>38</v>
      </c>
      <c r="L36" s="38">
        <v>1</v>
      </c>
      <c r="M36" s="24">
        <v>0</v>
      </c>
      <c r="N36" s="24">
        <v>0</v>
      </c>
    </row>
    <row r="37" spans="1:14" ht="51" x14ac:dyDescent="0.25">
      <c r="A37" s="20">
        <v>32</v>
      </c>
      <c r="B37" s="21" t="s">
        <v>352</v>
      </c>
      <c r="C37" s="35">
        <v>13513813</v>
      </c>
      <c r="D37" s="17" t="s">
        <v>356</v>
      </c>
      <c r="E37" s="25" t="s">
        <v>354</v>
      </c>
      <c r="F37" s="26">
        <v>44036</v>
      </c>
      <c r="G37" s="17" t="s">
        <v>355</v>
      </c>
      <c r="H37" s="26">
        <v>44127</v>
      </c>
      <c r="I37" s="38">
        <v>700</v>
      </c>
      <c r="J37" s="38" t="s">
        <v>265</v>
      </c>
      <c r="K37" s="24">
        <v>38</v>
      </c>
      <c r="L37" s="38">
        <v>1</v>
      </c>
      <c r="M37" s="24">
        <v>0</v>
      </c>
      <c r="N37" s="24">
        <v>0</v>
      </c>
    </row>
    <row r="38" spans="1:14" ht="38.25" x14ac:dyDescent="0.25">
      <c r="A38" s="20">
        <v>33</v>
      </c>
      <c r="B38" s="21" t="s">
        <v>352</v>
      </c>
      <c r="C38" s="35">
        <v>13514202</v>
      </c>
      <c r="D38" s="17" t="s">
        <v>357</v>
      </c>
      <c r="E38" s="25" t="s">
        <v>354</v>
      </c>
      <c r="F38" s="26">
        <v>44036</v>
      </c>
      <c r="G38" s="17" t="s">
        <v>358</v>
      </c>
      <c r="H38" s="26">
        <v>44127</v>
      </c>
      <c r="I38" s="38">
        <v>4640</v>
      </c>
      <c r="J38" s="38" t="s">
        <v>5</v>
      </c>
      <c r="K38" s="24">
        <v>11.8</v>
      </c>
      <c r="L38" s="38">
        <v>1</v>
      </c>
      <c r="M38" s="24">
        <v>0</v>
      </c>
      <c r="N38" s="24">
        <v>0</v>
      </c>
    </row>
    <row r="39" spans="1:14" ht="38.25" x14ac:dyDescent="0.25">
      <c r="A39" s="20">
        <v>34</v>
      </c>
      <c r="B39" s="21" t="s">
        <v>352</v>
      </c>
      <c r="C39" s="35">
        <v>13514300</v>
      </c>
      <c r="D39" s="17" t="s">
        <v>359</v>
      </c>
      <c r="E39" s="25" t="s">
        <v>354</v>
      </c>
      <c r="F39" s="26">
        <v>44036</v>
      </c>
      <c r="G39" s="17" t="s">
        <v>358</v>
      </c>
      <c r="H39" s="26">
        <v>44127</v>
      </c>
      <c r="I39" s="38">
        <v>640</v>
      </c>
      <c r="J39" s="38" t="s">
        <v>5</v>
      </c>
      <c r="K39" s="24">
        <v>11.8</v>
      </c>
      <c r="L39" s="38">
        <v>1</v>
      </c>
      <c r="M39" s="24">
        <v>0</v>
      </c>
      <c r="N39" s="24">
        <v>0</v>
      </c>
    </row>
    <row r="40" spans="1:14" ht="38.25" x14ac:dyDescent="0.25">
      <c r="A40" s="20">
        <v>35</v>
      </c>
      <c r="B40" s="21" t="s">
        <v>352</v>
      </c>
      <c r="C40" s="35">
        <v>13514303</v>
      </c>
      <c r="D40" s="17" t="s">
        <v>360</v>
      </c>
      <c r="E40" s="25" t="s">
        <v>354</v>
      </c>
      <c r="F40" s="26">
        <v>44036</v>
      </c>
      <c r="G40" s="17" t="s">
        <v>358</v>
      </c>
      <c r="H40" s="26">
        <v>44127</v>
      </c>
      <c r="I40" s="38">
        <v>500</v>
      </c>
      <c r="J40" s="38" t="s">
        <v>5</v>
      </c>
      <c r="K40" s="24">
        <v>11.8</v>
      </c>
      <c r="L40" s="38">
        <v>1</v>
      </c>
      <c r="M40" s="24">
        <v>0</v>
      </c>
      <c r="N40" s="24">
        <v>0</v>
      </c>
    </row>
    <row r="41" spans="1:14" ht="51" x14ac:dyDescent="0.25">
      <c r="A41" s="20">
        <v>36</v>
      </c>
      <c r="B41" s="21" t="s">
        <v>361</v>
      </c>
      <c r="C41" s="35">
        <v>13527200</v>
      </c>
      <c r="D41" s="17" t="s">
        <v>362</v>
      </c>
      <c r="E41" s="25" t="s">
        <v>363</v>
      </c>
      <c r="F41" s="26">
        <v>44055</v>
      </c>
      <c r="G41" s="17" t="s">
        <v>364</v>
      </c>
      <c r="H41" s="26">
        <v>44133</v>
      </c>
      <c r="I41" s="38">
        <v>3000</v>
      </c>
      <c r="J41" s="38" t="s">
        <v>6</v>
      </c>
      <c r="K41" s="24">
        <v>8370</v>
      </c>
      <c r="L41" s="38">
        <v>1</v>
      </c>
      <c r="M41" s="24">
        <v>0</v>
      </c>
      <c r="N41" s="24">
        <v>0</v>
      </c>
    </row>
    <row r="42" spans="1:14" ht="51" x14ac:dyDescent="0.25">
      <c r="A42" s="20">
        <v>37</v>
      </c>
      <c r="B42" s="21" t="s">
        <v>361</v>
      </c>
      <c r="C42" s="35">
        <v>13527201</v>
      </c>
      <c r="D42" s="17" t="s">
        <v>365</v>
      </c>
      <c r="E42" s="25" t="s">
        <v>363</v>
      </c>
      <c r="F42" s="26">
        <v>44055</v>
      </c>
      <c r="G42" s="17" t="s">
        <v>364</v>
      </c>
      <c r="H42" s="26">
        <v>44133</v>
      </c>
      <c r="I42" s="38">
        <v>300</v>
      </c>
      <c r="J42" s="38" t="s">
        <v>6</v>
      </c>
      <c r="K42" s="24">
        <v>8370</v>
      </c>
      <c r="L42" s="38">
        <v>1</v>
      </c>
      <c r="M42" s="24">
        <v>0</v>
      </c>
      <c r="N42" s="24">
        <v>0</v>
      </c>
    </row>
    <row r="43" spans="1:14" ht="51" x14ac:dyDescent="0.25">
      <c r="A43" s="20">
        <v>38</v>
      </c>
      <c r="B43" s="21" t="s">
        <v>361</v>
      </c>
      <c r="C43" s="35">
        <v>13527301</v>
      </c>
      <c r="D43" s="17" t="s">
        <v>366</v>
      </c>
      <c r="E43" s="25" t="s">
        <v>363</v>
      </c>
      <c r="F43" s="26">
        <v>44055</v>
      </c>
      <c r="G43" s="17" t="s">
        <v>364</v>
      </c>
      <c r="H43" s="26">
        <v>44133</v>
      </c>
      <c r="I43" s="38">
        <v>200</v>
      </c>
      <c r="J43" s="38" t="s">
        <v>6</v>
      </c>
      <c r="K43" s="24">
        <v>8370</v>
      </c>
      <c r="L43" s="38">
        <v>1</v>
      </c>
      <c r="M43" s="24">
        <v>0</v>
      </c>
      <c r="N43" s="24">
        <v>0</v>
      </c>
    </row>
    <row r="44" spans="1:14" ht="38.25" x14ac:dyDescent="0.25">
      <c r="A44" s="20">
        <v>39</v>
      </c>
      <c r="B44" s="21" t="s">
        <v>367</v>
      </c>
      <c r="C44" s="35">
        <v>18500112</v>
      </c>
      <c r="D44" s="17" t="s">
        <v>368</v>
      </c>
      <c r="E44" s="25" t="s">
        <v>369</v>
      </c>
      <c r="F44" s="26">
        <v>44020</v>
      </c>
      <c r="G44" s="17" t="s">
        <v>370</v>
      </c>
      <c r="H44" s="26">
        <v>44133</v>
      </c>
      <c r="I44" s="38">
        <v>10000</v>
      </c>
      <c r="J44" s="38" t="s">
        <v>6</v>
      </c>
      <c r="K44" s="24">
        <v>200</v>
      </c>
      <c r="L44" s="38">
        <v>1</v>
      </c>
      <c r="M44" s="24">
        <v>0</v>
      </c>
      <c r="N44" s="24">
        <v>0</v>
      </c>
    </row>
    <row r="45" spans="1:14" ht="38.25" x14ac:dyDescent="0.25">
      <c r="A45" s="20">
        <v>40</v>
      </c>
      <c r="B45" s="21" t="s">
        <v>367</v>
      </c>
      <c r="C45" s="35">
        <v>18500113</v>
      </c>
      <c r="D45" s="17" t="s">
        <v>371</v>
      </c>
      <c r="E45" s="25" t="s">
        <v>369</v>
      </c>
      <c r="F45" s="26">
        <v>44020</v>
      </c>
      <c r="G45" s="17" t="s">
        <v>370</v>
      </c>
      <c r="H45" s="26">
        <v>44133</v>
      </c>
      <c r="I45" s="38">
        <v>8000</v>
      </c>
      <c r="J45" s="38" t="s">
        <v>6</v>
      </c>
      <c r="K45" s="24">
        <v>200</v>
      </c>
      <c r="L45" s="38">
        <v>1</v>
      </c>
      <c r="M45" s="24">
        <v>0</v>
      </c>
      <c r="N45" s="24">
        <v>0</v>
      </c>
    </row>
    <row r="46" spans="1:14" ht="38.25" x14ac:dyDescent="0.25">
      <c r="A46" s="20">
        <v>41</v>
      </c>
      <c r="B46" s="21" t="s">
        <v>367</v>
      </c>
      <c r="C46" s="35">
        <v>18500114</v>
      </c>
      <c r="D46" s="17" t="s">
        <v>372</v>
      </c>
      <c r="E46" s="25" t="s">
        <v>369</v>
      </c>
      <c r="F46" s="26">
        <v>44020</v>
      </c>
      <c r="G46" s="17" t="s">
        <v>370</v>
      </c>
      <c r="H46" s="26">
        <v>44133</v>
      </c>
      <c r="I46" s="38">
        <v>10000</v>
      </c>
      <c r="J46" s="38" t="s">
        <v>6</v>
      </c>
      <c r="K46" s="24">
        <v>250</v>
      </c>
      <c r="L46" s="38">
        <v>1</v>
      </c>
      <c r="M46" s="24">
        <v>0</v>
      </c>
      <c r="N46" s="24">
        <v>0</v>
      </c>
    </row>
    <row r="47" spans="1:14" ht="38.25" x14ac:dyDescent="0.25">
      <c r="A47" s="20">
        <v>42</v>
      </c>
      <c r="B47" s="21" t="s">
        <v>367</v>
      </c>
      <c r="C47" s="35">
        <v>18500115</v>
      </c>
      <c r="D47" s="17" t="s">
        <v>373</v>
      </c>
      <c r="E47" s="25" t="s">
        <v>369</v>
      </c>
      <c r="F47" s="26">
        <v>44020</v>
      </c>
      <c r="G47" s="17" t="s">
        <v>370</v>
      </c>
      <c r="H47" s="26">
        <v>44133</v>
      </c>
      <c r="I47" s="38">
        <v>7000</v>
      </c>
      <c r="J47" s="38" t="s">
        <v>6</v>
      </c>
      <c r="K47" s="24">
        <v>250</v>
      </c>
      <c r="L47" s="38">
        <v>1</v>
      </c>
      <c r="M47" s="24">
        <v>0</v>
      </c>
      <c r="N47" s="24">
        <v>0</v>
      </c>
    </row>
    <row r="48" spans="1:14" ht="38.25" x14ac:dyDescent="0.25">
      <c r="A48" s="20">
        <v>43</v>
      </c>
      <c r="B48" s="21" t="s">
        <v>367</v>
      </c>
      <c r="C48" s="35">
        <v>18500116</v>
      </c>
      <c r="D48" s="17" t="s">
        <v>374</v>
      </c>
      <c r="E48" s="25" t="s">
        <v>369</v>
      </c>
      <c r="F48" s="26">
        <v>44020</v>
      </c>
      <c r="G48" s="17" t="s">
        <v>370</v>
      </c>
      <c r="H48" s="26">
        <v>44133</v>
      </c>
      <c r="I48" s="38">
        <v>8200</v>
      </c>
      <c r="J48" s="38" t="s">
        <v>6</v>
      </c>
      <c r="K48" s="24">
        <v>250</v>
      </c>
      <c r="L48" s="38">
        <v>1</v>
      </c>
      <c r="M48" s="24">
        <v>0</v>
      </c>
      <c r="N48" s="24">
        <v>0</v>
      </c>
    </row>
    <row r="49" spans="1:14" ht="38.25" x14ac:dyDescent="0.25">
      <c r="A49" s="20">
        <v>44</v>
      </c>
      <c r="B49" s="21" t="s">
        <v>367</v>
      </c>
      <c r="C49" s="35">
        <v>18500118</v>
      </c>
      <c r="D49" s="17" t="s">
        <v>375</v>
      </c>
      <c r="E49" s="25" t="s">
        <v>369</v>
      </c>
      <c r="F49" s="26">
        <v>44020</v>
      </c>
      <c r="G49" s="17" t="s">
        <v>370</v>
      </c>
      <c r="H49" s="26">
        <v>44133</v>
      </c>
      <c r="I49" s="38">
        <v>8500</v>
      </c>
      <c r="J49" s="38" t="s">
        <v>6</v>
      </c>
      <c r="K49" s="24">
        <v>200</v>
      </c>
      <c r="L49" s="38">
        <v>1</v>
      </c>
      <c r="M49" s="24">
        <v>0</v>
      </c>
      <c r="N49" s="24">
        <v>0</v>
      </c>
    </row>
    <row r="50" spans="1:14" ht="38.25" x14ac:dyDescent="0.25">
      <c r="A50" s="20">
        <v>45</v>
      </c>
      <c r="B50" s="21" t="s">
        <v>367</v>
      </c>
      <c r="C50" s="35">
        <v>18500223</v>
      </c>
      <c r="D50" s="17" t="s">
        <v>376</v>
      </c>
      <c r="E50" s="25" t="s">
        <v>369</v>
      </c>
      <c r="F50" s="26">
        <v>44020</v>
      </c>
      <c r="G50" s="17" t="s">
        <v>370</v>
      </c>
      <c r="H50" s="26">
        <v>44133</v>
      </c>
      <c r="I50" s="38">
        <v>8500</v>
      </c>
      <c r="J50" s="38" t="s">
        <v>6</v>
      </c>
      <c r="K50" s="24">
        <v>200</v>
      </c>
      <c r="L50" s="38">
        <v>1</v>
      </c>
      <c r="M50" s="24">
        <v>0</v>
      </c>
      <c r="N50" s="24">
        <v>0</v>
      </c>
    </row>
    <row r="51" spans="1:14" ht="38.25" x14ac:dyDescent="0.25">
      <c r="A51" s="20">
        <v>46</v>
      </c>
      <c r="B51" s="21" t="s">
        <v>367</v>
      </c>
      <c r="C51" s="35">
        <v>18500225</v>
      </c>
      <c r="D51" s="17" t="s">
        <v>377</v>
      </c>
      <c r="E51" s="25" t="s">
        <v>369</v>
      </c>
      <c r="F51" s="26">
        <v>44020</v>
      </c>
      <c r="G51" s="17" t="s">
        <v>370</v>
      </c>
      <c r="H51" s="26">
        <v>44133</v>
      </c>
      <c r="I51" s="38">
        <v>10000</v>
      </c>
      <c r="J51" s="38" t="s">
        <v>6</v>
      </c>
      <c r="K51" s="24">
        <v>200</v>
      </c>
      <c r="L51" s="38">
        <v>1</v>
      </c>
      <c r="M51" s="24">
        <v>0</v>
      </c>
      <c r="N51" s="24">
        <v>0</v>
      </c>
    </row>
    <row r="52" spans="1:14" ht="38.25" x14ac:dyDescent="0.25">
      <c r="A52" s="20">
        <v>47</v>
      </c>
      <c r="B52" s="21" t="s">
        <v>367</v>
      </c>
      <c r="C52" s="35">
        <v>18500226</v>
      </c>
      <c r="D52" s="17" t="s">
        <v>378</v>
      </c>
      <c r="E52" s="25" t="s">
        <v>369</v>
      </c>
      <c r="F52" s="26">
        <v>44020</v>
      </c>
      <c r="G52" s="17" t="s">
        <v>370</v>
      </c>
      <c r="H52" s="26">
        <v>44133</v>
      </c>
      <c r="I52" s="38">
        <v>7500</v>
      </c>
      <c r="J52" s="38" t="s">
        <v>6</v>
      </c>
      <c r="K52" s="24">
        <v>200</v>
      </c>
      <c r="L52" s="38">
        <v>1</v>
      </c>
      <c r="M52" s="24">
        <v>0</v>
      </c>
      <c r="N52" s="24">
        <v>0</v>
      </c>
    </row>
    <row r="53" spans="1:14" ht="38.25" x14ac:dyDescent="0.25">
      <c r="A53" s="20">
        <v>48</v>
      </c>
      <c r="B53" s="21" t="s">
        <v>367</v>
      </c>
      <c r="C53" s="35">
        <v>18500227</v>
      </c>
      <c r="D53" s="17" t="s">
        <v>379</v>
      </c>
      <c r="E53" s="25" t="s">
        <v>369</v>
      </c>
      <c r="F53" s="26">
        <v>44020</v>
      </c>
      <c r="G53" s="17" t="s">
        <v>370</v>
      </c>
      <c r="H53" s="26">
        <v>44133</v>
      </c>
      <c r="I53" s="38">
        <v>10500</v>
      </c>
      <c r="J53" s="38" t="s">
        <v>6</v>
      </c>
      <c r="K53" s="24">
        <v>250</v>
      </c>
      <c r="L53" s="38">
        <v>1</v>
      </c>
      <c r="M53" s="24">
        <v>0</v>
      </c>
      <c r="N53" s="24">
        <v>0</v>
      </c>
    </row>
    <row r="54" spans="1:14" ht="38.25" x14ac:dyDescent="0.25">
      <c r="A54" s="20">
        <v>49</v>
      </c>
      <c r="B54" s="21" t="s">
        <v>367</v>
      </c>
      <c r="C54" s="35">
        <v>18500228</v>
      </c>
      <c r="D54" s="17" t="s">
        <v>380</v>
      </c>
      <c r="E54" s="25" t="s">
        <v>369</v>
      </c>
      <c r="F54" s="26">
        <v>44020</v>
      </c>
      <c r="G54" s="17" t="s">
        <v>370</v>
      </c>
      <c r="H54" s="26">
        <v>44133</v>
      </c>
      <c r="I54" s="38">
        <v>8000</v>
      </c>
      <c r="J54" s="38" t="s">
        <v>6</v>
      </c>
      <c r="K54" s="24">
        <v>250</v>
      </c>
      <c r="L54" s="38">
        <v>1</v>
      </c>
      <c r="M54" s="24">
        <v>0</v>
      </c>
      <c r="N54" s="24">
        <v>0</v>
      </c>
    </row>
    <row r="55" spans="1:14" ht="38.25" x14ac:dyDescent="0.25">
      <c r="A55" s="20">
        <v>50</v>
      </c>
      <c r="B55" s="21" t="s">
        <v>367</v>
      </c>
      <c r="C55" s="35">
        <v>18500229</v>
      </c>
      <c r="D55" s="17" t="s">
        <v>381</v>
      </c>
      <c r="E55" s="25" t="s">
        <v>369</v>
      </c>
      <c r="F55" s="26">
        <v>44020</v>
      </c>
      <c r="G55" s="17" t="s">
        <v>370</v>
      </c>
      <c r="H55" s="26">
        <v>44133</v>
      </c>
      <c r="I55" s="38">
        <v>8500</v>
      </c>
      <c r="J55" s="38" t="s">
        <v>6</v>
      </c>
      <c r="K55" s="24">
        <v>250</v>
      </c>
      <c r="L55" s="38">
        <v>1</v>
      </c>
      <c r="M55" s="24">
        <v>0</v>
      </c>
      <c r="N55" s="24">
        <v>0</v>
      </c>
    </row>
    <row r="56" spans="1:14" ht="38.25" x14ac:dyDescent="0.25">
      <c r="A56" s="20">
        <v>51</v>
      </c>
      <c r="B56" s="21" t="s">
        <v>367</v>
      </c>
      <c r="C56" s="35">
        <v>18500231</v>
      </c>
      <c r="D56" s="17" t="s">
        <v>382</v>
      </c>
      <c r="E56" s="25" t="s">
        <v>369</v>
      </c>
      <c r="F56" s="26">
        <v>44020</v>
      </c>
      <c r="G56" s="17" t="s">
        <v>370</v>
      </c>
      <c r="H56" s="26">
        <v>44133</v>
      </c>
      <c r="I56" s="38">
        <v>4500</v>
      </c>
      <c r="J56" s="38" t="s">
        <v>6</v>
      </c>
      <c r="K56" s="24">
        <v>70</v>
      </c>
      <c r="L56" s="38">
        <v>1</v>
      </c>
      <c r="M56" s="24">
        <v>0</v>
      </c>
      <c r="N56" s="24">
        <v>0</v>
      </c>
    </row>
    <row r="57" spans="1:14" ht="38.25" x14ac:dyDescent="0.25">
      <c r="A57" s="20">
        <v>52</v>
      </c>
      <c r="B57" s="21" t="s">
        <v>367</v>
      </c>
      <c r="C57" s="35">
        <v>18500234</v>
      </c>
      <c r="D57" s="17" t="s">
        <v>383</v>
      </c>
      <c r="E57" s="25" t="s">
        <v>369</v>
      </c>
      <c r="F57" s="26">
        <v>44020</v>
      </c>
      <c r="G57" s="17" t="s">
        <v>370</v>
      </c>
      <c r="H57" s="26">
        <v>44133</v>
      </c>
      <c r="I57" s="38">
        <v>3500</v>
      </c>
      <c r="J57" s="38" t="s">
        <v>6</v>
      </c>
      <c r="K57" s="24">
        <v>490</v>
      </c>
      <c r="L57" s="38">
        <v>1</v>
      </c>
      <c r="M57" s="24">
        <v>0</v>
      </c>
      <c r="N57" s="24">
        <v>0</v>
      </c>
    </row>
    <row r="58" spans="1:14" ht="38.25" x14ac:dyDescent="0.25">
      <c r="A58" s="20">
        <v>53</v>
      </c>
      <c r="B58" s="21" t="s">
        <v>367</v>
      </c>
      <c r="C58" s="35">
        <v>18500235</v>
      </c>
      <c r="D58" s="17" t="s">
        <v>384</v>
      </c>
      <c r="E58" s="25" t="s">
        <v>369</v>
      </c>
      <c r="F58" s="26">
        <v>44020</v>
      </c>
      <c r="G58" s="17" t="s">
        <v>370</v>
      </c>
      <c r="H58" s="26">
        <v>44133</v>
      </c>
      <c r="I58" s="38">
        <v>3500</v>
      </c>
      <c r="J58" s="38" t="s">
        <v>6</v>
      </c>
      <c r="K58" s="24">
        <v>490</v>
      </c>
      <c r="L58" s="38">
        <v>1</v>
      </c>
      <c r="M58" s="24">
        <v>0</v>
      </c>
      <c r="N58" s="24">
        <v>0</v>
      </c>
    </row>
    <row r="59" spans="1:14" ht="38.25" x14ac:dyDescent="0.25">
      <c r="A59" s="20">
        <v>54</v>
      </c>
      <c r="B59" s="21" t="s">
        <v>367</v>
      </c>
      <c r="C59" s="35">
        <v>18500241</v>
      </c>
      <c r="D59" s="17" t="s">
        <v>385</v>
      </c>
      <c r="E59" s="25" t="s">
        <v>369</v>
      </c>
      <c r="F59" s="26">
        <v>44020</v>
      </c>
      <c r="G59" s="17" t="s">
        <v>370</v>
      </c>
      <c r="H59" s="26">
        <v>44133</v>
      </c>
      <c r="I59" s="38">
        <v>9000</v>
      </c>
      <c r="J59" s="38" t="s">
        <v>6</v>
      </c>
      <c r="K59" s="24">
        <v>70</v>
      </c>
      <c r="L59" s="38">
        <v>1</v>
      </c>
      <c r="M59" s="24">
        <v>0</v>
      </c>
      <c r="N59" s="24">
        <v>0</v>
      </c>
    </row>
    <row r="60" spans="1:14" ht="38.25" x14ac:dyDescent="0.25">
      <c r="A60" s="20">
        <v>55</v>
      </c>
      <c r="B60" s="21" t="s">
        <v>367</v>
      </c>
      <c r="C60" s="35">
        <v>18500242</v>
      </c>
      <c r="D60" s="17" t="s">
        <v>386</v>
      </c>
      <c r="E60" s="25" t="s">
        <v>369</v>
      </c>
      <c r="F60" s="26">
        <v>44020</v>
      </c>
      <c r="G60" s="17" t="s">
        <v>370</v>
      </c>
      <c r="H60" s="26">
        <v>44133</v>
      </c>
      <c r="I60" s="38">
        <v>9000</v>
      </c>
      <c r="J60" s="38" t="s">
        <v>6</v>
      </c>
      <c r="K60" s="24">
        <v>70</v>
      </c>
      <c r="L60" s="38">
        <v>1</v>
      </c>
      <c r="M60" s="24">
        <v>0</v>
      </c>
      <c r="N60" s="24">
        <v>0</v>
      </c>
    </row>
    <row r="61" spans="1:14" ht="38.25" x14ac:dyDescent="0.25">
      <c r="A61" s="20">
        <v>56</v>
      </c>
      <c r="B61" s="21" t="s">
        <v>367</v>
      </c>
      <c r="C61" s="35">
        <v>18500243</v>
      </c>
      <c r="D61" s="17" t="s">
        <v>387</v>
      </c>
      <c r="E61" s="25" t="s">
        <v>369</v>
      </c>
      <c r="F61" s="26">
        <v>44020</v>
      </c>
      <c r="G61" s="17" t="s">
        <v>370</v>
      </c>
      <c r="H61" s="26">
        <v>44133</v>
      </c>
      <c r="I61" s="38">
        <v>4500</v>
      </c>
      <c r="J61" s="38" t="s">
        <v>6</v>
      </c>
      <c r="K61" s="24">
        <v>65</v>
      </c>
      <c r="L61" s="38">
        <v>1</v>
      </c>
      <c r="M61" s="24">
        <v>0</v>
      </c>
      <c r="N61" s="24">
        <v>0</v>
      </c>
    </row>
    <row r="62" spans="1:14" ht="25.5" x14ac:dyDescent="0.25">
      <c r="A62" s="20">
        <v>57</v>
      </c>
      <c r="B62" s="21" t="s">
        <v>367</v>
      </c>
      <c r="C62" s="35">
        <v>18500244</v>
      </c>
      <c r="D62" s="17" t="s">
        <v>388</v>
      </c>
      <c r="E62" s="25" t="s">
        <v>369</v>
      </c>
      <c r="F62" s="26">
        <v>44020</v>
      </c>
      <c r="G62" s="17" t="s">
        <v>370</v>
      </c>
      <c r="H62" s="26">
        <v>44133</v>
      </c>
      <c r="I62" s="38">
        <v>5500</v>
      </c>
      <c r="J62" s="38" t="s">
        <v>6</v>
      </c>
      <c r="K62" s="24">
        <v>70</v>
      </c>
      <c r="L62" s="38">
        <v>1</v>
      </c>
      <c r="M62" s="24">
        <v>0</v>
      </c>
      <c r="N62" s="24">
        <v>0</v>
      </c>
    </row>
    <row r="63" spans="1:14" ht="38.25" x14ac:dyDescent="0.25">
      <c r="A63" s="20">
        <v>58</v>
      </c>
      <c r="B63" s="21" t="s">
        <v>367</v>
      </c>
      <c r="C63" s="35">
        <v>18500245</v>
      </c>
      <c r="D63" s="17" t="s">
        <v>389</v>
      </c>
      <c r="E63" s="25" t="s">
        <v>369</v>
      </c>
      <c r="F63" s="26">
        <v>44020</v>
      </c>
      <c r="G63" s="17" t="s">
        <v>370</v>
      </c>
      <c r="H63" s="26">
        <v>44133</v>
      </c>
      <c r="I63" s="38">
        <v>8000</v>
      </c>
      <c r="J63" s="38" t="s">
        <v>6</v>
      </c>
      <c r="K63" s="24">
        <v>200</v>
      </c>
      <c r="L63" s="38">
        <v>1</v>
      </c>
      <c r="M63" s="24">
        <v>0</v>
      </c>
      <c r="N63" s="24">
        <v>0</v>
      </c>
    </row>
    <row r="64" spans="1:14" x14ac:dyDescent="0.25">
      <c r="A64" s="20">
        <v>59</v>
      </c>
      <c r="B64" s="21" t="s">
        <v>390</v>
      </c>
      <c r="C64" s="35">
        <v>12700303</v>
      </c>
      <c r="D64" s="17" t="s">
        <v>391</v>
      </c>
      <c r="E64" s="25" t="s">
        <v>392</v>
      </c>
      <c r="F64" s="26">
        <v>44013</v>
      </c>
      <c r="G64" s="17" t="s">
        <v>393</v>
      </c>
      <c r="H64" s="26">
        <v>44127</v>
      </c>
      <c r="I64" s="38">
        <v>1000</v>
      </c>
      <c r="J64" s="38" t="s">
        <v>6</v>
      </c>
      <c r="K64" s="24">
        <v>1799</v>
      </c>
      <c r="L64" s="38">
        <v>1</v>
      </c>
      <c r="M64" s="24">
        <v>0</v>
      </c>
      <c r="N64" s="24">
        <v>0</v>
      </c>
    </row>
    <row r="65" spans="1:14" ht="25.5" x14ac:dyDescent="0.25">
      <c r="A65" s="20">
        <v>60</v>
      </c>
      <c r="B65" s="21" t="s">
        <v>390</v>
      </c>
      <c r="C65" s="35">
        <v>12705001</v>
      </c>
      <c r="D65" s="17" t="s">
        <v>394</v>
      </c>
      <c r="E65" s="25" t="s">
        <v>392</v>
      </c>
      <c r="F65" s="26">
        <v>44013</v>
      </c>
      <c r="G65" s="17" t="s">
        <v>395</v>
      </c>
      <c r="H65" s="26">
        <v>44127</v>
      </c>
      <c r="I65" s="38">
        <v>100</v>
      </c>
      <c r="J65" s="38" t="s">
        <v>6</v>
      </c>
      <c r="K65" s="24">
        <v>23287.18</v>
      </c>
      <c r="L65" s="38">
        <v>1</v>
      </c>
      <c r="M65" s="24">
        <v>0</v>
      </c>
      <c r="N65" s="24">
        <v>0</v>
      </c>
    </row>
    <row r="66" spans="1:14" ht="25.5" x14ac:dyDescent="0.25">
      <c r="A66" s="20">
        <v>61</v>
      </c>
      <c r="B66" s="21" t="s">
        <v>390</v>
      </c>
      <c r="C66" s="35">
        <v>12705002</v>
      </c>
      <c r="D66" s="17" t="s">
        <v>396</v>
      </c>
      <c r="E66" s="25" t="s">
        <v>392</v>
      </c>
      <c r="F66" s="26">
        <v>44013</v>
      </c>
      <c r="G66" s="17" t="s">
        <v>395</v>
      </c>
      <c r="H66" s="26">
        <v>44127</v>
      </c>
      <c r="I66" s="38">
        <v>100</v>
      </c>
      <c r="J66" s="38" t="s">
        <v>6</v>
      </c>
      <c r="K66" s="24">
        <v>23287.18</v>
      </c>
      <c r="L66" s="38">
        <v>1</v>
      </c>
      <c r="M66" s="24">
        <v>0</v>
      </c>
      <c r="N66" s="24">
        <v>0</v>
      </c>
    </row>
    <row r="67" spans="1:14" ht="25.5" x14ac:dyDescent="0.25">
      <c r="A67" s="20">
        <v>62</v>
      </c>
      <c r="B67" s="21" t="s">
        <v>390</v>
      </c>
      <c r="C67" s="35">
        <v>12705003</v>
      </c>
      <c r="D67" s="17" t="s">
        <v>397</v>
      </c>
      <c r="E67" s="25" t="s">
        <v>392</v>
      </c>
      <c r="F67" s="26">
        <v>44013</v>
      </c>
      <c r="G67" s="17" t="s">
        <v>395</v>
      </c>
      <c r="H67" s="26">
        <v>44127</v>
      </c>
      <c r="I67" s="38">
        <v>100</v>
      </c>
      <c r="J67" s="38" t="s">
        <v>6</v>
      </c>
      <c r="K67" s="24">
        <v>23287.18</v>
      </c>
      <c r="L67" s="38">
        <v>1</v>
      </c>
      <c r="M67" s="24">
        <v>0</v>
      </c>
      <c r="N67" s="24">
        <v>0</v>
      </c>
    </row>
    <row r="68" spans="1:14" ht="38.25" x14ac:dyDescent="0.25">
      <c r="A68" s="20">
        <v>63</v>
      </c>
      <c r="B68" s="21" t="s">
        <v>398</v>
      </c>
      <c r="C68" s="35">
        <v>21300301</v>
      </c>
      <c r="D68" s="17" t="s">
        <v>399</v>
      </c>
      <c r="E68" s="25" t="s">
        <v>400</v>
      </c>
      <c r="F68" s="26">
        <v>44020</v>
      </c>
      <c r="G68" s="17" t="s">
        <v>401</v>
      </c>
      <c r="H68" s="26">
        <v>44109</v>
      </c>
      <c r="I68" s="38">
        <v>4</v>
      </c>
      <c r="J68" s="38" t="s">
        <v>265</v>
      </c>
      <c r="K68" s="24">
        <v>217.53</v>
      </c>
      <c r="L68" s="38">
        <v>1</v>
      </c>
      <c r="M68" s="24">
        <v>0</v>
      </c>
      <c r="N68" s="24">
        <v>0</v>
      </c>
    </row>
    <row r="69" spans="1:14" ht="25.5" x14ac:dyDescent="0.25">
      <c r="A69" s="20">
        <v>64</v>
      </c>
      <c r="B69" s="21" t="s">
        <v>398</v>
      </c>
      <c r="C69" s="35">
        <v>21300901</v>
      </c>
      <c r="D69" s="17" t="s">
        <v>402</v>
      </c>
      <c r="E69" s="25" t="s">
        <v>400</v>
      </c>
      <c r="F69" s="26">
        <v>44020</v>
      </c>
      <c r="G69" s="17" t="s">
        <v>403</v>
      </c>
      <c r="H69" s="26">
        <v>44109</v>
      </c>
      <c r="I69" s="38">
        <v>4</v>
      </c>
      <c r="J69" s="38" t="s">
        <v>5</v>
      </c>
      <c r="K69" s="24">
        <v>1000</v>
      </c>
      <c r="L69" s="38">
        <v>1</v>
      </c>
      <c r="M69" s="24">
        <v>0</v>
      </c>
      <c r="N69" s="24">
        <v>0</v>
      </c>
    </row>
    <row r="70" spans="1:14" ht="25.5" x14ac:dyDescent="0.25">
      <c r="A70" s="20">
        <v>65</v>
      </c>
      <c r="B70" s="21" t="s">
        <v>398</v>
      </c>
      <c r="C70" s="35">
        <v>21301102</v>
      </c>
      <c r="D70" s="17" t="s">
        <v>404</v>
      </c>
      <c r="E70" s="25" t="s">
        <v>400</v>
      </c>
      <c r="F70" s="26">
        <v>44020</v>
      </c>
      <c r="G70" s="17" t="s">
        <v>403</v>
      </c>
      <c r="H70" s="26">
        <v>44109</v>
      </c>
      <c r="I70" s="38">
        <v>4</v>
      </c>
      <c r="J70" s="38" t="s">
        <v>5</v>
      </c>
      <c r="K70" s="24">
        <v>620</v>
      </c>
      <c r="L70" s="38">
        <v>1</v>
      </c>
      <c r="M70" s="24">
        <v>0</v>
      </c>
      <c r="N70" s="24">
        <v>0</v>
      </c>
    </row>
    <row r="71" spans="1:14" ht="25.5" x14ac:dyDescent="0.25">
      <c r="A71" s="20">
        <v>66</v>
      </c>
      <c r="B71" s="21" t="s">
        <v>398</v>
      </c>
      <c r="C71" s="35">
        <v>21301201</v>
      </c>
      <c r="D71" s="17" t="s">
        <v>405</v>
      </c>
      <c r="E71" s="25" t="s">
        <v>400</v>
      </c>
      <c r="F71" s="26">
        <v>44020</v>
      </c>
      <c r="G71" s="17" t="s">
        <v>403</v>
      </c>
      <c r="H71" s="26">
        <v>44109</v>
      </c>
      <c r="I71" s="38">
        <v>6</v>
      </c>
      <c r="J71" s="38" t="s">
        <v>5</v>
      </c>
      <c r="K71" s="24">
        <v>126</v>
      </c>
      <c r="L71" s="38">
        <v>1</v>
      </c>
      <c r="M71" s="24">
        <v>0</v>
      </c>
      <c r="N71" s="24">
        <v>0</v>
      </c>
    </row>
    <row r="72" spans="1:14" ht="38.25" x14ac:dyDescent="0.25">
      <c r="A72" s="20">
        <v>67</v>
      </c>
      <c r="B72" s="21" t="s">
        <v>398</v>
      </c>
      <c r="C72" s="35">
        <v>21301202</v>
      </c>
      <c r="D72" s="17" t="s">
        <v>406</v>
      </c>
      <c r="E72" s="25" t="s">
        <v>400</v>
      </c>
      <c r="F72" s="26">
        <v>44020</v>
      </c>
      <c r="G72" s="17" t="s">
        <v>403</v>
      </c>
      <c r="H72" s="26">
        <v>44109</v>
      </c>
      <c r="I72" s="38">
        <v>3</v>
      </c>
      <c r="J72" s="38" t="s">
        <v>5</v>
      </c>
      <c r="K72" s="24">
        <v>89</v>
      </c>
      <c r="L72" s="38">
        <v>1</v>
      </c>
      <c r="M72" s="24">
        <v>0</v>
      </c>
      <c r="N72" s="24">
        <v>0</v>
      </c>
    </row>
    <row r="73" spans="1:14" ht="25.5" x14ac:dyDescent="0.25">
      <c r="A73" s="20">
        <v>68</v>
      </c>
      <c r="B73" s="21" t="s">
        <v>398</v>
      </c>
      <c r="C73" s="35">
        <v>21301203</v>
      </c>
      <c r="D73" s="17" t="s">
        <v>407</v>
      </c>
      <c r="E73" s="25" t="s">
        <v>400</v>
      </c>
      <c r="F73" s="26">
        <v>44020</v>
      </c>
      <c r="G73" s="17" t="s">
        <v>403</v>
      </c>
      <c r="H73" s="26">
        <v>44109</v>
      </c>
      <c r="I73" s="38">
        <v>4</v>
      </c>
      <c r="J73" s="38" t="s">
        <v>5</v>
      </c>
      <c r="K73" s="24">
        <v>198</v>
      </c>
      <c r="L73" s="38">
        <v>1</v>
      </c>
      <c r="M73" s="24">
        <v>0</v>
      </c>
      <c r="N73" s="24">
        <v>0</v>
      </c>
    </row>
    <row r="74" spans="1:14" ht="25.5" x14ac:dyDescent="0.25">
      <c r="A74" s="20">
        <v>69</v>
      </c>
      <c r="B74" s="21" t="s">
        <v>398</v>
      </c>
      <c r="C74" s="35">
        <v>21301301</v>
      </c>
      <c r="D74" s="17" t="s">
        <v>408</v>
      </c>
      <c r="E74" s="25" t="s">
        <v>400</v>
      </c>
      <c r="F74" s="26">
        <v>44020</v>
      </c>
      <c r="G74" s="17" t="s">
        <v>403</v>
      </c>
      <c r="H74" s="26">
        <v>44109</v>
      </c>
      <c r="I74" s="38">
        <v>4</v>
      </c>
      <c r="J74" s="38" t="s">
        <v>5</v>
      </c>
      <c r="K74" s="24">
        <v>29</v>
      </c>
      <c r="L74" s="38">
        <v>1</v>
      </c>
      <c r="M74" s="24">
        <v>0</v>
      </c>
      <c r="N74" s="24">
        <v>0</v>
      </c>
    </row>
    <row r="75" spans="1:14" ht="51" x14ac:dyDescent="0.25">
      <c r="A75" s="20">
        <v>70</v>
      </c>
      <c r="B75" s="21" t="s">
        <v>398</v>
      </c>
      <c r="C75" s="35">
        <v>21301501</v>
      </c>
      <c r="D75" s="17" t="s">
        <v>409</v>
      </c>
      <c r="E75" s="25" t="s">
        <v>400</v>
      </c>
      <c r="F75" s="26">
        <v>44020</v>
      </c>
      <c r="G75" s="17" t="s">
        <v>403</v>
      </c>
      <c r="H75" s="26">
        <v>44109</v>
      </c>
      <c r="I75" s="38">
        <v>3</v>
      </c>
      <c r="J75" s="38" t="s">
        <v>5</v>
      </c>
      <c r="K75" s="24">
        <v>498.4</v>
      </c>
      <c r="L75" s="38">
        <v>1</v>
      </c>
      <c r="M75" s="24">
        <v>0</v>
      </c>
      <c r="N75" s="24">
        <v>0</v>
      </c>
    </row>
    <row r="76" spans="1:14" ht="38.25" x14ac:dyDescent="0.25">
      <c r="A76" s="20">
        <v>71</v>
      </c>
      <c r="B76" s="21" t="s">
        <v>398</v>
      </c>
      <c r="C76" s="35">
        <v>21301504</v>
      </c>
      <c r="D76" s="17" t="s">
        <v>410</v>
      </c>
      <c r="E76" s="25" t="s">
        <v>400</v>
      </c>
      <c r="F76" s="26">
        <v>44020</v>
      </c>
      <c r="G76" s="17" t="s">
        <v>403</v>
      </c>
      <c r="H76" s="26">
        <v>44109</v>
      </c>
      <c r="I76" s="38">
        <v>4</v>
      </c>
      <c r="J76" s="38" t="s">
        <v>5</v>
      </c>
      <c r="K76" s="24">
        <v>9473.85</v>
      </c>
      <c r="L76" s="38">
        <v>1</v>
      </c>
      <c r="M76" s="24">
        <v>0</v>
      </c>
      <c r="N76" s="24">
        <v>0</v>
      </c>
    </row>
    <row r="77" spans="1:14" ht="38.25" x14ac:dyDescent="0.25">
      <c r="A77" s="20">
        <v>72</v>
      </c>
      <c r="B77" s="21" t="s">
        <v>398</v>
      </c>
      <c r="C77" s="35">
        <v>21302202</v>
      </c>
      <c r="D77" s="17" t="s">
        <v>411</v>
      </c>
      <c r="E77" s="25" t="s">
        <v>400</v>
      </c>
      <c r="F77" s="26">
        <v>44020</v>
      </c>
      <c r="G77" s="17" t="s">
        <v>403</v>
      </c>
      <c r="H77" s="26">
        <v>44109</v>
      </c>
      <c r="I77" s="38">
        <v>4</v>
      </c>
      <c r="J77" s="38" t="s">
        <v>5</v>
      </c>
      <c r="K77" s="24">
        <v>87.21</v>
      </c>
      <c r="L77" s="38">
        <v>1</v>
      </c>
      <c r="M77" s="24">
        <v>0</v>
      </c>
      <c r="N77" s="24">
        <v>0</v>
      </c>
    </row>
    <row r="78" spans="1:14" ht="38.25" x14ac:dyDescent="0.25">
      <c r="A78" s="20">
        <v>73</v>
      </c>
      <c r="B78" s="21" t="s">
        <v>398</v>
      </c>
      <c r="C78" s="35">
        <v>21302204</v>
      </c>
      <c r="D78" s="17" t="s">
        <v>412</v>
      </c>
      <c r="E78" s="25" t="s">
        <v>400</v>
      </c>
      <c r="F78" s="26">
        <v>44020</v>
      </c>
      <c r="G78" s="17" t="s">
        <v>403</v>
      </c>
      <c r="H78" s="26">
        <v>44109</v>
      </c>
      <c r="I78" s="38">
        <v>5</v>
      </c>
      <c r="J78" s="38" t="s">
        <v>5</v>
      </c>
      <c r="K78" s="24">
        <v>69.540000000000006</v>
      </c>
      <c r="L78" s="38">
        <v>1</v>
      </c>
      <c r="M78" s="24">
        <v>0</v>
      </c>
      <c r="N78" s="24">
        <v>0</v>
      </c>
    </row>
    <row r="79" spans="1:14" ht="38.25" x14ac:dyDescent="0.25">
      <c r="A79" s="20">
        <v>74</v>
      </c>
      <c r="B79" s="21" t="s">
        <v>398</v>
      </c>
      <c r="C79" s="35">
        <v>21302206</v>
      </c>
      <c r="D79" s="17" t="s">
        <v>413</v>
      </c>
      <c r="E79" s="25" t="s">
        <v>400</v>
      </c>
      <c r="F79" s="26">
        <v>44020</v>
      </c>
      <c r="G79" s="17" t="s">
        <v>403</v>
      </c>
      <c r="H79" s="26">
        <v>44109</v>
      </c>
      <c r="I79" s="38">
        <v>4</v>
      </c>
      <c r="J79" s="38" t="s">
        <v>5</v>
      </c>
      <c r="K79" s="24">
        <v>58.14</v>
      </c>
      <c r="L79" s="38">
        <v>1</v>
      </c>
      <c r="M79" s="24">
        <v>0</v>
      </c>
      <c r="N79" s="24">
        <v>0</v>
      </c>
    </row>
    <row r="80" spans="1:14" ht="38.25" x14ac:dyDescent="0.25">
      <c r="A80" s="20">
        <v>75</v>
      </c>
      <c r="B80" s="21" t="s">
        <v>398</v>
      </c>
      <c r="C80" s="35">
        <v>21303410</v>
      </c>
      <c r="D80" s="17" t="s">
        <v>414</v>
      </c>
      <c r="E80" s="25" t="s">
        <v>400</v>
      </c>
      <c r="F80" s="26">
        <v>44020</v>
      </c>
      <c r="G80" s="17" t="s">
        <v>401</v>
      </c>
      <c r="H80" s="26">
        <v>44109</v>
      </c>
      <c r="I80" s="38">
        <v>4</v>
      </c>
      <c r="J80" s="38" t="s">
        <v>265</v>
      </c>
      <c r="K80" s="24">
        <v>66.5</v>
      </c>
      <c r="L80" s="38">
        <v>1</v>
      </c>
      <c r="M80" s="24">
        <v>0</v>
      </c>
      <c r="N80" s="24">
        <v>0</v>
      </c>
    </row>
    <row r="81" spans="1:14" ht="51" x14ac:dyDescent="0.25">
      <c r="A81" s="20">
        <v>76</v>
      </c>
      <c r="B81" s="21" t="s">
        <v>398</v>
      </c>
      <c r="C81" s="35">
        <v>21303601</v>
      </c>
      <c r="D81" s="17" t="s">
        <v>415</v>
      </c>
      <c r="E81" s="25" t="s">
        <v>400</v>
      </c>
      <c r="F81" s="26">
        <v>44020</v>
      </c>
      <c r="G81" s="17" t="s">
        <v>401</v>
      </c>
      <c r="H81" s="26">
        <v>44109</v>
      </c>
      <c r="I81" s="38">
        <v>2</v>
      </c>
      <c r="J81" s="38" t="s">
        <v>265</v>
      </c>
      <c r="K81" s="24">
        <v>202.1</v>
      </c>
      <c r="L81" s="38">
        <v>1</v>
      </c>
      <c r="M81" s="24">
        <v>0</v>
      </c>
      <c r="N81" s="24">
        <v>0</v>
      </c>
    </row>
    <row r="82" spans="1:14" ht="38.25" x14ac:dyDescent="0.25">
      <c r="A82" s="20">
        <v>77</v>
      </c>
      <c r="B82" s="21" t="s">
        <v>398</v>
      </c>
      <c r="C82" s="35">
        <v>21304305</v>
      </c>
      <c r="D82" s="17" t="s">
        <v>416</v>
      </c>
      <c r="E82" s="25" t="s">
        <v>400</v>
      </c>
      <c r="F82" s="26">
        <v>44020</v>
      </c>
      <c r="G82" s="17" t="s">
        <v>401</v>
      </c>
      <c r="H82" s="26">
        <v>44109</v>
      </c>
      <c r="I82" s="38">
        <v>20</v>
      </c>
      <c r="J82" s="38" t="s">
        <v>265</v>
      </c>
      <c r="K82" s="24">
        <v>12.92</v>
      </c>
      <c r="L82" s="38">
        <v>1</v>
      </c>
      <c r="M82" s="24">
        <v>0</v>
      </c>
      <c r="N82" s="24">
        <v>0</v>
      </c>
    </row>
    <row r="83" spans="1:14" ht="38.25" x14ac:dyDescent="0.25">
      <c r="A83" s="20">
        <v>78</v>
      </c>
      <c r="B83" s="21" t="s">
        <v>398</v>
      </c>
      <c r="C83" s="35">
        <v>21304306</v>
      </c>
      <c r="D83" s="17" t="s">
        <v>417</v>
      </c>
      <c r="E83" s="25" t="s">
        <v>400</v>
      </c>
      <c r="F83" s="26">
        <v>44020</v>
      </c>
      <c r="G83" s="17" t="s">
        <v>401</v>
      </c>
      <c r="H83" s="26">
        <v>44109</v>
      </c>
      <c r="I83" s="38">
        <v>30</v>
      </c>
      <c r="J83" s="38" t="s">
        <v>265</v>
      </c>
      <c r="K83" s="24">
        <v>11.52</v>
      </c>
      <c r="L83" s="38">
        <v>1</v>
      </c>
      <c r="M83" s="24">
        <v>0</v>
      </c>
      <c r="N83" s="24">
        <v>0</v>
      </c>
    </row>
    <row r="84" spans="1:14" ht="38.25" x14ac:dyDescent="0.25">
      <c r="A84" s="20">
        <v>79</v>
      </c>
      <c r="B84" s="21" t="s">
        <v>398</v>
      </c>
      <c r="C84" s="35">
        <v>21304307</v>
      </c>
      <c r="D84" s="17" t="s">
        <v>418</v>
      </c>
      <c r="E84" s="25" t="s">
        <v>400</v>
      </c>
      <c r="F84" s="26">
        <v>44020</v>
      </c>
      <c r="G84" s="17" t="s">
        <v>401</v>
      </c>
      <c r="H84" s="26">
        <v>44109</v>
      </c>
      <c r="I84" s="38">
        <v>30</v>
      </c>
      <c r="J84" s="38" t="s">
        <v>265</v>
      </c>
      <c r="K84" s="24">
        <v>11.52</v>
      </c>
      <c r="L84" s="38">
        <v>1</v>
      </c>
      <c r="M84" s="24">
        <v>0</v>
      </c>
      <c r="N84" s="24">
        <v>0</v>
      </c>
    </row>
    <row r="85" spans="1:14" ht="51" x14ac:dyDescent="0.25">
      <c r="A85" s="20">
        <v>80</v>
      </c>
      <c r="B85" s="21" t="s">
        <v>398</v>
      </c>
      <c r="C85" s="35">
        <v>21308600</v>
      </c>
      <c r="D85" s="17" t="s">
        <v>419</v>
      </c>
      <c r="E85" s="25" t="s">
        <v>400</v>
      </c>
      <c r="F85" s="26">
        <v>44020</v>
      </c>
      <c r="G85" s="17" t="s">
        <v>403</v>
      </c>
      <c r="H85" s="26">
        <v>44109</v>
      </c>
      <c r="I85" s="38">
        <v>1</v>
      </c>
      <c r="J85" s="38" t="s">
        <v>5</v>
      </c>
      <c r="K85" s="24">
        <v>255.93</v>
      </c>
      <c r="L85" s="38">
        <v>1</v>
      </c>
      <c r="M85" s="24">
        <v>0</v>
      </c>
      <c r="N85" s="24">
        <v>0</v>
      </c>
    </row>
    <row r="86" spans="1:14" ht="51" x14ac:dyDescent="0.25">
      <c r="A86" s="20">
        <v>81</v>
      </c>
      <c r="B86" s="21" t="s">
        <v>420</v>
      </c>
      <c r="C86" s="35">
        <v>13523105</v>
      </c>
      <c r="D86" s="17" t="s">
        <v>421</v>
      </c>
      <c r="E86" s="25" t="s">
        <v>422</v>
      </c>
      <c r="F86" s="26">
        <v>44055</v>
      </c>
      <c r="G86" s="17" t="s">
        <v>423</v>
      </c>
      <c r="H86" s="26">
        <v>44109</v>
      </c>
      <c r="I86" s="38">
        <v>1000</v>
      </c>
      <c r="J86" s="38" t="s">
        <v>254</v>
      </c>
      <c r="K86" s="24">
        <v>40</v>
      </c>
      <c r="L86" s="38">
        <v>1</v>
      </c>
      <c r="M86" s="24">
        <v>0</v>
      </c>
      <c r="N86" s="24">
        <v>0</v>
      </c>
    </row>
    <row r="87" spans="1:14" ht="51" x14ac:dyDescent="0.25">
      <c r="A87" s="20">
        <v>82</v>
      </c>
      <c r="B87" s="21" t="s">
        <v>420</v>
      </c>
      <c r="C87" s="35">
        <v>13523111</v>
      </c>
      <c r="D87" s="17" t="s">
        <v>424</v>
      </c>
      <c r="E87" s="25" t="s">
        <v>422</v>
      </c>
      <c r="F87" s="26">
        <v>44055</v>
      </c>
      <c r="G87" s="17" t="s">
        <v>423</v>
      </c>
      <c r="H87" s="26">
        <v>44109</v>
      </c>
      <c r="I87" s="38">
        <v>1300</v>
      </c>
      <c r="J87" s="38" t="s">
        <v>254</v>
      </c>
      <c r="K87" s="24">
        <v>40</v>
      </c>
      <c r="L87" s="38">
        <v>1</v>
      </c>
      <c r="M87" s="24">
        <v>0</v>
      </c>
      <c r="N87" s="24">
        <v>0</v>
      </c>
    </row>
    <row r="88" spans="1:14" ht="38.25" x14ac:dyDescent="0.25">
      <c r="A88" s="20">
        <v>83</v>
      </c>
      <c r="B88" s="21" t="s">
        <v>425</v>
      </c>
      <c r="C88" s="35">
        <v>13523200</v>
      </c>
      <c r="D88" s="17" t="s">
        <v>426</v>
      </c>
      <c r="E88" s="25" t="s">
        <v>427</v>
      </c>
      <c r="F88" s="26">
        <v>44062</v>
      </c>
      <c r="G88" s="17" t="s">
        <v>428</v>
      </c>
      <c r="H88" s="26">
        <v>44127</v>
      </c>
      <c r="I88" s="38">
        <v>1000</v>
      </c>
      <c r="J88" s="38" t="s">
        <v>5</v>
      </c>
      <c r="K88" s="24">
        <v>38</v>
      </c>
      <c r="L88" s="38">
        <v>1</v>
      </c>
      <c r="M88" s="24">
        <v>0</v>
      </c>
      <c r="N88" s="24">
        <v>0</v>
      </c>
    </row>
    <row r="89" spans="1:14" ht="38.25" x14ac:dyDescent="0.25">
      <c r="A89" s="20">
        <v>84</v>
      </c>
      <c r="B89" s="21" t="s">
        <v>425</v>
      </c>
      <c r="C89" s="35">
        <v>13523201</v>
      </c>
      <c r="D89" s="17" t="s">
        <v>429</v>
      </c>
      <c r="E89" s="25" t="s">
        <v>430</v>
      </c>
      <c r="F89" s="26">
        <v>44036</v>
      </c>
      <c r="G89" s="17" t="s">
        <v>431</v>
      </c>
      <c r="H89" s="26">
        <v>44109</v>
      </c>
      <c r="I89" s="38">
        <v>2190</v>
      </c>
      <c r="J89" s="38" t="s">
        <v>6</v>
      </c>
      <c r="K89" s="24">
        <v>9375</v>
      </c>
      <c r="L89" s="38">
        <v>1</v>
      </c>
      <c r="M89" s="24">
        <v>9375</v>
      </c>
      <c r="N89" s="24">
        <v>20531250</v>
      </c>
    </row>
    <row r="90" spans="1:14" ht="38.25" x14ac:dyDescent="0.25">
      <c r="A90" s="20">
        <v>85</v>
      </c>
      <c r="B90" s="21" t="s">
        <v>425</v>
      </c>
      <c r="C90" s="35">
        <v>13523300</v>
      </c>
      <c r="D90" s="17" t="s">
        <v>432</v>
      </c>
      <c r="E90" s="25" t="s">
        <v>427</v>
      </c>
      <c r="F90" s="26">
        <v>44062</v>
      </c>
      <c r="G90" s="17" t="s">
        <v>428</v>
      </c>
      <c r="H90" s="26">
        <v>44127</v>
      </c>
      <c r="I90" s="38">
        <v>1060</v>
      </c>
      <c r="J90" s="38" t="s">
        <v>5</v>
      </c>
      <c r="K90" s="24">
        <v>38</v>
      </c>
      <c r="L90" s="38">
        <v>1</v>
      </c>
      <c r="M90" s="24">
        <v>0</v>
      </c>
      <c r="N90" s="24">
        <v>0</v>
      </c>
    </row>
    <row r="91" spans="1:14" ht="51" x14ac:dyDescent="0.25">
      <c r="A91" s="20">
        <v>86</v>
      </c>
      <c r="B91" s="21" t="s">
        <v>425</v>
      </c>
      <c r="C91" s="35">
        <v>13523302</v>
      </c>
      <c r="D91" s="17" t="s">
        <v>433</v>
      </c>
      <c r="E91" s="25" t="s">
        <v>427</v>
      </c>
      <c r="F91" s="26">
        <v>44062</v>
      </c>
      <c r="G91" s="17" t="s">
        <v>428</v>
      </c>
      <c r="H91" s="26">
        <v>44127</v>
      </c>
      <c r="I91" s="38">
        <v>1800</v>
      </c>
      <c r="J91" s="38" t="s">
        <v>5</v>
      </c>
      <c r="K91" s="24">
        <v>38</v>
      </c>
      <c r="L91" s="38">
        <v>1</v>
      </c>
      <c r="M91" s="24">
        <v>0</v>
      </c>
      <c r="N91" s="24">
        <v>0</v>
      </c>
    </row>
    <row r="92" spans="1:14" ht="51" x14ac:dyDescent="0.25">
      <c r="A92" s="20">
        <v>87</v>
      </c>
      <c r="B92" s="21" t="s">
        <v>434</v>
      </c>
      <c r="C92" s="35">
        <v>13523902</v>
      </c>
      <c r="D92" s="17" t="s">
        <v>435</v>
      </c>
      <c r="E92" s="25" t="s">
        <v>436</v>
      </c>
      <c r="F92" s="26">
        <v>44057</v>
      </c>
      <c r="G92" s="17" t="s">
        <v>437</v>
      </c>
      <c r="H92" s="26">
        <v>44133</v>
      </c>
      <c r="I92" s="38">
        <v>3900</v>
      </c>
      <c r="J92" s="38" t="s">
        <v>5</v>
      </c>
      <c r="K92" s="24">
        <v>38</v>
      </c>
      <c r="L92" s="38">
        <v>1</v>
      </c>
      <c r="M92" s="24">
        <v>0</v>
      </c>
      <c r="N92" s="24">
        <v>0</v>
      </c>
    </row>
    <row r="93" spans="1:14" ht="51" x14ac:dyDescent="0.25">
      <c r="A93" s="20">
        <v>88</v>
      </c>
      <c r="B93" s="21" t="s">
        <v>438</v>
      </c>
      <c r="C93" s="35">
        <v>13523903</v>
      </c>
      <c r="D93" s="17" t="s">
        <v>439</v>
      </c>
      <c r="E93" s="25" t="s">
        <v>440</v>
      </c>
      <c r="F93" s="26">
        <v>44034</v>
      </c>
      <c r="G93" s="17" t="s">
        <v>441</v>
      </c>
      <c r="H93" s="26">
        <v>44127</v>
      </c>
      <c r="I93" s="38">
        <v>7900</v>
      </c>
      <c r="J93" s="38" t="s">
        <v>6</v>
      </c>
      <c r="K93" s="24">
        <v>8950</v>
      </c>
      <c r="L93" s="38">
        <v>1</v>
      </c>
      <c r="M93" s="24">
        <v>0</v>
      </c>
      <c r="N93" s="24">
        <v>0</v>
      </c>
    </row>
    <row r="94" spans="1:14" x14ac:dyDescent="0.25">
      <c r="A94" s="20">
        <v>89</v>
      </c>
      <c r="B94" s="21" t="s">
        <v>442</v>
      </c>
      <c r="C94" s="35">
        <v>28400502</v>
      </c>
      <c r="D94" s="17" t="s">
        <v>443</v>
      </c>
      <c r="E94" s="25" t="s">
        <v>444</v>
      </c>
      <c r="F94" s="26">
        <v>44029</v>
      </c>
      <c r="G94" s="17" t="s">
        <v>445</v>
      </c>
      <c r="H94" s="26">
        <v>44109</v>
      </c>
      <c r="I94" s="38">
        <v>60</v>
      </c>
      <c r="J94" s="38" t="s">
        <v>265</v>
      </c>
      <c r="K94" s="24">
        <v>87.12</v>
      </c>
      <c r="L94" s="38">
        <v>1</v>
      </c>
      <c r="M94" s="24">
        <v>0</v>
      </c>
      <c r="N94" s="24">
        <v>0</v>
      </c>
    </row>
    <row r="95" spans="1:14" ht="25.5" x14ac:dyDescent="0.25">
      <c r="A95" s="20">
        <v>90</v>
      </c>
      <c r="B95" s="21" t="s">
        <v>446</v>
      </c>
      <c r="C95" s="35">
        <v>13801600</v>
      </c>
      <c r="D95" s="17" t="s">
        <v>447</v>
      </c>
      <c r="E95" s="25" t="s">
        <v>448</v>
      </c>
      <c r="F95" s="26">
        <v>44027</v>
      </c>
      <c r="G95" s="17" t="s">
        <v>449</v>
      </c>
      <c r="H95" s="26">
        <v>44117</v>
      </c>
      <c r="I95" s="38">
        <v>100</v>
      </c>
      <c r="J95" s="38" t="s">
        <v>254</v>
      </c>
      <c r="K95" s="24">
        <v>19.41</v>
      </c>
      <c r="L95" s="38">
        <v>1</v>
      </c>
      <c r="M95" s="24">
        <v>0</v>
      </c>
      <c r="N95" s="24">
        <v>0</v>
      </c>
    </row>
    <row r="96" spans="1:14" ht="25.5" x14ac:dyDescent="0.25">
      <c r="A96" s="20">
        <v>91</v>
      </c>
      <c r="B96" s="21" t="s">
        <v>446</v>
      </c>
      <c r="C96" s="35">
        <v>13801602</v>
      </c>
      <c r="D96" s="17" t="s">
        <v>450</v>
      </c>
      <c r="E96" s="25" t="s">
        <v>448</v>
      </c>
      <c r="F96" s="26">
        <v>44027</v>
      </c>
      <c r="G96" s="17" t="s">
        <v>449</v>
      </c>
      <c r="H96" s="26">
        <v>44117</v>
      </c>
      <c r="I96" s="38">
        <v>100</v>
      </c>
      <c r="J96" s="38" t="s">
        <v>254</v>
      </c>
      <c r="K96" s="24">
        <v>19.41</v>
      </c>
      <c r="L96" s="38">
        <v>1</v>
      </c>
      <c r="M96" s="24">
        <v>0</v>
      </c>
      <c r="N96" s="24">
        <v>0</v>
      </c>
    </row>
    <row r="97" spans="1:14" ht="25.5" x14ac:dyDescent="0.25">
      <c r="A97" s="20">
        <v>92</v>
      </c>
      <c r="B97" s="21" t="s">
        <v>446</v>
      </c>
      <c r="C97" s="35">
        <v>13801605</v>
      </c>
      <c r="D97" s="17" t="s">
        <v>451</v>
      </c>
      <c r="E97" s="25" t="s">
        <v>448</v>
      </c>
      <c r="F97" s="26">
        <v>44027</v>
      </c>
      <c r="G97" s="17" t="s">
        <v>449</v>
      </c>
      <c r="H97" s="26">
        <v>44117</v>
      </c>
      <c r="I97" s="38">
        <v>100</v>
      </c>
      <c r="J97" s="38" t="s">
        <v>254</v>
      </c>
      <c r="K97" s="24">
        <v>19.41</v>
      </c>
      <c r="L97" s="38">
        <v>1</v>
      </c>
      <c r="M97" s="24">
        <v>0</v>
      </c>
      <c r="N97" s="24">
        <v>0</v>
      </c>
    </row>
    <row r="98" spans="1:14" ht="25.5" x14ac:dyDescent="0.25">
      <c r="A98" s="20">
        <v>93</v>
      </c>
      <c r="B98" s="21" t="s">
        <v>446</v>
      </c>
      <c r="C98" s="35">
        <v>13801606</v>
      </c>
      <c r="D98" s="17" t="s">
        <v>452</v>
      </c>
      <c r="E98" s="25" t="s">
        <v>448</v>
      </c>
      <c r="F98" s="26">
        <v>44027</v>
      </c>
      <c r="G98" s="17" t="s">
        <v>449</v>
      </c>
      <c r="H98" s="26">
        <v>44117</v>
      </c>
      <c r="I98" s="38">
        <v>100</v>
      </c>
      <c r="J98" s="38" t="s">
        <v>254</v>
      </c>
      <c r="K98" s="24">
        <v>19.41</v>
      </c>
      <c r="L98" s="38">
        <v>1</v>
      </c>
      <c r="M98" s="24">
        <v>0</v>
      </c>
      <c r="N98" s="24">
        <v>0</v>
      </c>
    </row>
    <row r="99" spans="1:14" ht="25.5" x14ac:dyDescent="0.25">
      <c r="A99" s="20">
        <v>94</v>
      </c>
      <c r="B99" s="21" t="s">
        <v>446</v>
      </c>
      <c r="C99" s="35">
        <v>13801608</v>
      </c>
      <c r="D99" s="17" t="s">
        <v>453</v>
      </c>
      <c r="E99" s="25" t="s">
        <v>448</v>
      </c>
      <c r="F99" s="26">
        <v>44027</v>
      </c>
      <c r="G99" s="17" t="s">
        <v>449</v>
      </c>
      <c r="H99" s="26">
        <v>44117</v>
      </c>
      <c r="I99" s="38">
        <v>100</v>
      </c>
      <c r="J99" s="38" t="s">
        <v>254</v>
      </c>
      <c r="K99" s="24">
        <v>19.41</v>
      </c>
      <c r="L99" s="38">
        <v>1</v>
      </c>
      <c r="M99" s="24">
        <v>0</v>
      </c>
      <c r="N99" s="24">
        <v>0</v>
      </c>
    </row>
    <row r="100" spans="1:14" ht="51" x14ac:dyDescent="0.25">
      <c r="A100" s="20">
        <v>95</v>
      </c>
      <c r="B100" s="21" t="s">
        <v>446</v>
      </c>
      <c r="C100" s="35">
        <v>13801801</v>
      </c>
      <c r="D100" s="17" t="s">
        <v>454</v>
      </c>
      <c r="E100" s="25" t="s">
        <v>448</v>
      </c>
      <c r="F100" s="26">
        <v>44027</v>
      </c>
      <c r="G100" s="17" t="s">
        <v>455</v>
      </c>
      <c r="H100" s="26">
        <v>44117</v>
      </c>
      <c r="I100" s="38">
        <v>1500</v>
      </c>
      <c r="J100" s="38" t="s">
        <v>6</v>
      </c>
      <c r="K100" s="24">
        <v>800</v>
      </c>
      <c r="L100" s="38">
        <v>1</v>
      </c>
      <c r="M100" s="24">
        <v>0</v>
      </c>
      <c r="N100" s="24">
        <v>0</v>
      </c>
    </row>
    <row r="101" spans="1:14" ht="51" x14ac:dyDescent="0.25">
      <c r="A101" s="20">
        <v>96</v>
      </c>
      <c r="B101" s="21" t="s">
        <v>446</v>
      </c>
      <c r="C101" s="35">
        <v>13801802</v>
      </c>
      <c r="D101" s="17" t="s">
        <v>456</v>
      </c>
      <c r="E101" s="25" t="s">
        <v>448</v>
      </c>
      <c r="F101" s="26">
        <v>44027</v>
      </c>
      <c r="G101" s="17" t="s">
        <v>455</v>
      </c>
      <c r="H101" s="26">
        <v>44117</v>
      </c>
      <c r="I101" s="38">
        <v>600</v>
      </c>
      <c r="J101" s="38" t="s">
        <v>6</v>
      </c>
      <c r="K101" s="24">
        <v>800</v>
      </c>
      <c r="L101" s="38">
        <v>1</v>
      </c>
      <c r="M101" s="24">
        <v>0</v>
      </c>
      <c r="N101" s="24">
        <v>0</v>
      </c>
    </row>
    <row r="102" spans="1:14" ht="51" x14ac:dyDescent="0.25">
      <c r="A102" s="20">
        <v>97</v>
      </c>
      <c r="B102" s="21" t="s">
        <v>446</v>
      </c>
      <c r="C102" s="35">
        <v>13801803</v>
      </c>
      <c r="D102" s="17" t="s">
        <v>457</v>
      </c>
      <c r="E102" s="25" t="s">
        <v>448</v>
      </c>
      <c r="F102" s="26">
        <v>44027</v>
      </c>
      <c r="G102" s="17" t="s">
        <v>455</v>
      </c>
      <c r="H102" s="26">
        <v>44117</v>
      </c>
      <c r="I102" s="38">
        <v>1000</v>
      </c>
      <c r="J102" s="38" t="s">
        <v>6</v>
      </c>
      <c r="K102" s="24">
        <v>800</v>
      </c>
      <c r="L102" s="38">
        <v>1</v>
      </c>
      <c r="M102" s="24">
        <v>0</v>
      </c>
      <c r="N102" s="24">
        <v>0</v>
      </c>
    </row>
    <row r="103" spans="1:14" ht="38.25" x14ac:dyDescent="0.25">
      <c r="A103" s="20">
        <v>98</v>
      </c>
      <c r="B103" s="21" t="s">
        <v>446</v>
      </c>
      <c r="C103" s="35">
        <v>13801901</v>
      </c>
      <c r="D103" s="17" t="s">
        <v>458</v>
      </c>
      <c r="E103" s="25" t="s">
        <v>448</v>
      </c>
      <c r="F103" s="26">
        <v>44027</v>
      </c>
      <c r="G103" s="17" t="s">
        <v>449</v>
      </c>
      <c r="H103" s="26">
        <v>44117</v>
      </c>
      <c r="I103" s="38">
        <v>300</v>
      </c>
      <c r="J103" s="38" t="s">
        <v>254</v>
      </c>
      <c r="K103" s="24">
        <v>0.41</v>
      </c>
      <c r="L103" s="38">
        <v>1</v>
      </c>
      <c r="M103" s="24">
        <v>0</v>
      </c>
      <c r="N103" s="24">
        <v>0</v>
      </c>
    </row>
    <row r="104" spans="1:14" ht="38.25" x14ac:dyDescent="0.25">
      <c r="A104" s="20">
        <v>99</v>
      </c>
      <c r="B104" s="21" t="s">
        <v>446</v>
      </c>
      <c r="C104" s="35">
        <v>13801902</v>
      </c>
      <c r="D104" s="17" t="s">
        <v>459</v>
      </c>
      <c r="E104" s="25" t="s">
        <v>448</v>
      </c>
      <c r="F104" s="26">
        <v>44027</v>
      </c>
      <c r="G104" s="17" t="s">
        <v>449</v>
      </c>
      <c r="H104" s="26">
        <v>44117</v>
      </c>
      <c r="I104" s="38">
        <v>1000</v>
      </c>
      <c r="J104" s="38" t="s">
        <v>254</v>
      </c>
      <c r="K104" s="24">
        <v>0.41</v>
      </c>
      <c r="L104" s="38">
        <v>1</v>
      </c>
      <c r="M104" s="24">
        <v>0</v>
      </c>
      <c r="N104" s="24">
        <v>0</v>
      </c>
    </row>
    <row r="105" spans="1:14" ht="38.25" x14ac:dyDescent="0.25">
      <c r="A105" s="20">
        <v>100</v>
      </c>
      <c r="B105" s="21" t="s">
        <v>446</v>
      </c>
      <c r="C105" s="35">
        <v>13801903</v>
      </c>
      <c r="D105" s="17" t="s">
        <v>460</v>
      </c>
      <c r="E105" s="25" t="s">
        <v>448</v>
      </c>
      <c r="F105" s="26">
        <v>44027</v>
      </c>
      <c r="G105" s="17" t="s">
        <v>449</v>
      </c>
      <c r="H105" s="26">
        <v>44117</v>
      </c>
      <c r="I105" s="38">
        <v>1000</v>
      </c>
      <c r="J105" s="38" t="s">
        <v>254</v>
      </c>
      <c r="K105" s="24">
        <v>0.41</v>
      </c>
      <c r="L105" s="38">
        <v>1</v>
      </c>
      <c r="M105" s="24">
        <v>0</v>
      </c>
      <c r="N105" s="24">
        <v>0</v>
      </c>
    </row>
    <row r="106" spans="1:14" ht="38.25" x14ac:dyDescent="0.25">
      <c r="A106" s="20">
        <v>101</v>
      </c>
      <c r="B106" s="21" t="s">
        <v>446</v>
      </c>
      <c r="C106" s="35">
        <v>13801904</v>
      </c>
      <c r="D106" s="17" t="s">
        <v>461</v>
      </c>
      <c r="E106" s="25" t="s">
        <v>448</v>
      </c>
      <c r="F106" s="26">
        <v>44027</v>
      </c>
      <c r="G106" s="17" t="s">
        <v>449</v>
      </c>
      <c r="H106" s="26">
        <v>44117</v>
      </c>
      <c r="I106" s="38">
        <v>1000</v>
      </c>
      <c r="J106" s="38" t="s">
        <v>254</v>
      </c>
      <c r="K106" s="24">
        <v>0.41</v>
      </c>
      <c r="L106" s="38">
        <v>1</v>
      </c>
      <c r="M106" s="24">
        <v>0</v>
      </c>
      <c r="N106" s="24">
        <v>0</v>
      </c>
    </row>
    <row r="107" spans="1:14" x14ac:dyDescent="0.25">
      <c r="A107" s="20">
        <v>102</v>
      </c>
      <c r="B107" s="21" t="s">
        <v>446</v>
      </c>
      <c r="C107" s="35">
        <v>13801905</v>
      </c>
      <c r="D107" s="17" t="s">
        <v>462</v>
      </c>
      <c r="E107" s="25" t="s">
        <v>448</v>
      </c>
      <c r="F107" s="26">
        <v>44027</v>
      </c>
      <c r="G107" s="17" t="s">
        <v>449</v>
      </c>
      <c r="H107" s="26">
        <v>44117</v>
      </c>
      <c r="I107" s="38">
        <v>300</v>
      </c>
      <c r="J107" s="38" t="s">
        <v>254</v>
      </c>
      <c r="K107" s="24">
        <v>0.41</v>
      </c>
      <c r="L107" s="38">
        <v>1</v>
      </c>
      <c r="M107" s="24">
        <v>0</v>
      </c>
      <c r="N107" s="24">
        <v>0</v>
      </c>
    </row>
    <row r="108" spans="1:14" ht="25.5" x14ac:dyDescent="0.25">
      <c r="A108" s="20">
        <v>103</v>
      </c>
      <c r="B108" s="21" t="s">
        <v>446</v>
      </c>
      <c r="C108" s="35">
        <v>13801906</v>
      </c>
      <c r="D108" s="17" t="s">
        <v>463</v>
      </c>
      <c r="E108" s="25" t="s">
        <v>448</v>
      </c>
      <c r="F108" s="26">
        <v>44027</v>
      </c>
      <c r="G108" s="17" t="s">
        <v>449</v>
      </c>
      <c r="H108" s="26">
        <v>44117</v>
      </c>
      <c r="I108" s="38">
        <v>800</v>
      </c>
      <c r="J108" s="38" t="s">
        <v>254</v>
      </c>
      <c r="K108" s="24">
        <v>0.41</v>
      </c>
      <c r="L108" s="38">
        <v>1</v>
      </c>
      <c r="M108" s="24">
        <v>0</v>
      </c>
      <c r="N108" s="24">
        <v>0</v>
      </c>
    </row>
    <row r="109" spans="1:14" ht="25.5" x14ac:dyDescent="0.25">
      <c r="A109" s="20">
        <v>104</v>
      </c>
      <c r="B109" s="21" t="s">
        <v>464</v>
      </c>
      <c r="C109" s="35">
        <v>13802201</v>
      </c>
      <c r="D109" s="17" t="s">
        <v>465</v>
      </c>
      <c r="E109" s="25" t="s">
        <v>466</v>
      </c>
      <c r="F109" s="26">
        <v>44036</v>
      </c>
      <c r="G109" s="17" t="s">
        <v>467</v>
      </c>
      <c r="H109" s="26">
        <v>44109</v>
      </c>
      <c r="I109" s="38">
        <v>400</v>
      </c>
      <c r="J109" s="38" t="s">
        <v>6</v>
      </c>
      <c r="K109" s="24">
        <v>2425</v>
      </c>
      <c r="L109" s="38">
        <v>1</v>
      </c>
      <c r="M109" s="24">
        <v>0</v>
      </c>
      <c r="N109" s="24">
        <v>0</v>
      </c>
    </row>
    <row r="110" spans="1:14" ht="25.5" x14ac:dyDescent="0.25">
      <c r="A110" s="20">
        <v>105</v>
      </c>
      <c r="B110" s="21" t="s">
        <v>464</v>
      </c>
      <c r="C110" s="35">
        <v>13802202</v>
      </c>
      <c r="D110" s="17" t="s">
        <v>468</v>
      </c>
      <c r="E110" s="25" t="s">
        <v>466</v>
      </c>
      <c r="F110" s="26">
        <v>44036</v>
      </c>
      <c r="G110" s="17" t="s">
        <v>467</v>
      </c>
      <c r="H110" s="26">
        <v>44109</v>
      </c>
      <c r="I110" s="38">
        <v>400</v>
      </c>
      <c r="J110" s="38" t="s">
        <v>6</v>
      </c>
      <c r="K110" s="24">
        <v>2425</v>
      </c>
      <c r="L110" s="38">
        <v>1</v>
      </c>
      <c r="M110" s="24">
        <v>0</v>
      </c>
      <c r="N110" s="24">
        <v>0</v>
      </c>
    </row>
    <row r="111" spans="1:14" ht="25.5" x14ac:dyDescent="0.25">
      <c r="A111" s="20">
        <v>106</v>
      </c>
      <c r="B111" s="21" t="s">
        <v>464</v>
      </c>
      <c r="C111" s="35">
        <v>13802301</v>
      </c>
      <c r="D111" s="17" t="s">
        <v>469</v>
      </c>
      <c r="E111" s="25" t="s">
        <v>466</v>
      </c>
      <c r="F111" s="26">
        <v>44036</v>
      </c>
      <c r="G111" s="17" t="s">
        <v>470</v>
      </c>
      <c r="H111" s="26">
        <v>44109</v>
      </c>
      <c r="I111" s="38">
        <v>300</v>
      </c>
      <c r="J111" s="38" t="s">
        <v>6</v>
      </c>
      <c r="K111" s="24">
        <v>2100</v>
      </c>
      <c r="L111" s="38">
        <v>1</v>
      </c>
      <c r="M111" s="24">
        <v>0</v>
      </c>
      <c r="N111" s="24">
        <v>0</v>
      </c>
    </row>
    <row r="112" spans="1:14" ht="25.5" x14ac:dyDescent="0.25">
      <c r="A112" s="20">
        <v>107</v>
      </c>
      <c r="B112" s="21" t="s">
        <v>464</v>
      </c>
      <c r="C112" s="35">
        <v>13802302</v>
      </c>
      <c r="D112" s="17" t="s">
        <v>471</v>
      </c>
      <c r="E112" s="25" t="s">
        <v>466</v>
      </c>
      <c r="F112" s="26">
        <v>44036</v>
      </c>
      <c r="G112" s="17" t="s">
        <v>470</v>
      </c>
      <c r="H112" s="26">
        <v>44109</v>
      </c>
      <c r="I112" s="38">
        <v>400</v>
      </c>
      <c r="J112" s="38" t="s">
        <v>6</v>
      </c>
      <c r="K112" s="24">
        <v>2100</v>
      </c>
      <c r="L112" s="38">
        <v>1</v>
      </c>
      <c r="M112" s="24">
        <v>0</v>
      </c>
      <c r="N112" s="24">
        <v>0</v>
      </c>
    </row>
    <row r="113" spans="1:14" ht="25.5" x14ac:dyDescent="0.25">
      <c r="A113" s="20">
        <v>108</v>
      </c>
      <c r="B113" s="21" t="s">
        <v>464</v>
      </c>
      <c r="C113" s="35">
        <v>13802303</v>
      </c>
      <c r="D113" s="17" t="s">
        <v>472</v>
      </c>
      <c r="E113" s="25" t="s">
        <v>466</v>
      </c>
      <c r="F113" s="26">
        <v>44036</v>
      </c>
      <c r="G113" s="17" t="s">
        <v>470</v>
      </c>
      <c r="H113" s="26">
        <v>44109</v>
      </c>
      <c r="I113" s="38">
        <v>300</v>
      </c>
      <c r="J113" s="38" t="s">
        <v>6</v>
      </c>
      <c r="K113" s="24">
        <v>2100</v>
      </c>
      <c r="L113" s="38">
        <v>1</v>
      </c>
      <c r="M113" s="24">
        <v>0</v>
      </c>
      <c r="N113" s="24">
        <v>0</v>
      </c>
    </row>
    <row r="114" spans="1:14" ht="25.5" x14ac:dyDescent="0.25">
      <c r="A114" s="20">
        <v>109</v>
      </c>
      <c r="B114" s="21" t="s">
        <v>464</v>
      </c>
      <c r="C114" s="35">
        <v>13802304</v>
      </c>
      <c r="D114" s="17" t="s">
        <v>473</v>
      </c>
      <c r="E114" s="25" t="s">
        <v>466</v>
      </c>
      <c r="F114" s="26">
        <v>44036</v>
      </c>
      <c r="G114" s="17" t="s">
        <v>470</v>
      </c>
      <c r="H114" s="26">
        <v>44109</v>
      </c>
      <c r="I114" s="38">
        <v>140</v>
      </c>
      <c r="J114" s="38" t="s">
        <v>6</v>
      </c>
      <c r="K114" s="24">
        <v>2100</v>
      </c>
      <c r="L114" s="38">
        <v>1</v>
      </c>
      <c r="M114" s="24">
        <v>0</v>
      </c>
      <c r="N114" s="24">
        <v>0</v>
      </c>
    </row>
    <row r="115" spans="1:14" ht="25.5" x14ac:dyDescent="0.25">
      <c r="A115" s="20">
        <v>110</v>
      </c>
      <c r="B115" s="21" t="s">
        <v>464</v>
      </c>
      <c r="C115" s="35">
        <v>13802402</v>
      </c>
      <c r="D115" s="17" t="s">
        <v>474</v>
      </c>
      <c r="E115" s="25" t="s">
        <v>466</v>
      </c>
      <c r="F115" s="26">
        <v>44036</v>
      </c>
      <c r="G115" s="17" t="s">
        <v>467</v>
      </c>
      <c r="H115" s="26">
        <v>44109</v>
      </c>
      <c r="I115" s="38">
        <v>200</v>
      </c>
      <c r="J115" s="38" t="s">
        <v>6</v>
      </c>
      <c r="K115" s="24">
        <v>2425</v>
      </c>
      <c r="L115" s="38">
        <v>1</v>
      </c>
      <c r="M115" s="24">
        <v>0</v>
      </c>
      <c r="N115" s="24">
        <v>0</v>
      </c>
    </row>
    <row r="116" spans="1:14" ht="25.5" x14ac:dyDescent="0.25">
      <c r="A116" s="20">
        <v>111</v>
      </c>
      <c r="B116" s="21" t="s">
        <v>464</v>
      </c>
      <c r="C116" s="35">
        <v>13802403</v>
      </c>
      <c r="D116" s="17" t="s">
        <v>475</v>
      </c>
      <c r="E116" s="25" t="s">
        <v>466</v>
      </c>
      <c r="F116" s="26">
        <v>44036</v>
      </c>
      <c r="G116" s="17" t="s">
        <v>467</v>
      </c>
      <c r="H116" s="26">
        <v>44109</v>
      </c>
      <c r="I116" s="38">
        <v>200</v>
      </c>
      <c r="J116" s="38" t="s">
        <v>6</v>
      </c>
      <c r="K116" s="24">
        <v>2425</v>
      </c>
      <c r="L116" s="38">
        <v>1</v>
      </c>
      <c r="M116" s="24">
        <v>0</v>
      </c>
      <c r="N116" s="24">
        <v>0</v>
      </c>
    </row>
    <row r="117" spans="1:14" ht="25.5" x14ac:dyDescent="0.25">
      <c r="A117" s="20">
        <v>112</v>
      </c>
      <c r="B117" s="21" t="s">
        <v>464</v>
      </c>
      <c r="C117" s="35">
        <v>13802404</v>
      </c>
      <c r="D117" s="17" t="s">
        <v>476</v>
      </c>
      <c r="E117" s="25" t="s">
        <v>466</v>
      </c>
      <c r="F117" s="26">
        <v>44036</v>
      </c>
      <c r="G117" s="17" t="s">
        <v>467</v>
      </c>
      <c r="H117" s="26">
        <v>44109</v>
      </c>
      <c r="I117" s="38">
        <v>120</v>
      </c>
      <c r="J117" s="38" t="s">
        <v>6</v>
      </c>
      <c r="K117" s="24">
        <v>2425</v>
      </c>
      <c r="L117" s="38">
        <v>1</v>
      </c>
      <c r="M117" s="24">
        <v>0</v>
      </c>
      <c r="N117" s="24">
        <v>0</v>
      </c>
    </row>
    <row r="118" spans="1:14" ht="25.5" x14ac:dyDescent="0.25">
      <c r="A118" s="20">
        <v>113</v>
      </c>
      <c r="B118" s="21" t="s">
        <v>464</v>
      </c>
      <c r="C118" s="35">
        <v>13802405</v>
      </c>
      <c r="D118" s="17" t="s">
        <v>477</v>
      </c>
      <c r="E118" s="25" t="s">
        <v>466</v>
      </c>
      <c r="F118" s="26">
        <v>44036</v>
      </c>
      <c r="G118" s="17" t="s">
        <v>467</v>
      </c>
      <c r="H118" s="26">
        <v>44109</v>
      </c>
      <c r="I118" s="38">
        <v>300</v>
      </c>
      <c r="J118" s="38" t="s">
        <v>6</v>
      </c>
      <c r="K118" s="24">
        <v>2425</v>
      </c>
      <c r="L118" s="38">
        <v>1</v>
      </c>
      <c r="M118" s="24">
        <v>0</v>
      </c>
      <c r="N118" s="24">
        <v>0</v>
      </c>
    </row>
    <row r="119" spans="1:14" ht="25.5" x14ac:dyDescent="0.25">
      <c r="A119" s="20">
        <v>114</v>
      </c>
      <c r="B119" s="21" t="s">
        <v>464</v>
      </c>
      <c r="C119" s="35">
        <v>13802406</v>
      </c>
      <c r="D119" s="17" t="s">
        <v>478</v>
      </c>
      <c r="E119" s="25" t="s">
        <v>466</v>
      </c>
      <c r="F119" s="26">
        <v>44036</v>
      </c>
      <c r="G119" s="17" t="s">
        <v>467</v>
      </c>
      <c r="H119" s="26">
        <v>44109</v>
      </c>
      <c r="I119" s="38">
        <v>100</v>
      </c>
      <c r="J119" s="38" t="s">
        <v>6</v>
      </c>
      <c r="K119" s="24">
        <v>2425</v>
      </c>
      <c r="L119" s="38">
        <v>1</v>
      </c>
      <c r="M119" s="24">
        <v>0</v>
      </c>
      <c r="N119" s="24">
        <v>0</v>
      </c>
    </row>
    <row r="120" spans="1:14" ht="38.25" x14ac:dyDescent="0.25">
      <c r="A120" s="20">
        <v>115</v>
      </c>
      <c r="B120" s="21" t="s">
        <v>479</v>
      </c>
      <c r="C120" s="35">
        <v>13903200</v>
      </c>
      <c r="D120" s="17" t="s">
        <v>480</v>
      </c>
      <c r="E120" s="25" t="s">
        <v>481</v>
      </c>
      <c r="F120" s="26">
        <v>44020</v>
      </c>
      <c r="G120" s="17" t="s">
        <v>482</v>
      </c>
      <c r="H120" s="26">
        <v>44133</v>
      </c>
      <c r="I120" s="38">
        <v>4500</v>
      </c>
      <c r="J120" s="38" t="s">
        <v>5</v>
      </c>
      <c r="K120" s="24">
        <v>16.600000000000001</v>
      </c>
      <c r="L120" s="38">
        <v>1</v>
      </c>
      <c r="M120" s="24">
        <v>0</v>
      </c>
      <c r="N120" s="24">
        <v>0</v>
      </c>
    </row>
    <row r="121" spans="1:14" ht="51" x14ac:dyDescent="0.25">
      <c r="A121" s="20">
        <v>116</v>
      </c>
      <c r="B121" s="21" t="s">
        <v>479</v>
      </c>
      <c r="C121" s="35">
        <v>13903201</v>
      </c>
      <c r="D121" s="17" t="s">
        <v>483</v>
      </c>
      <c r="E121" s="25" t="s">
        <v>481</v>
      </c>
      <c r="F121" s="26">
        <v>44020</v>
      </c>
      <c r="G121" s="17" t="s">
        <v>482</v>
      </c>
      <c r="H121" s="26">
        <v>44133</v>
      </c>
      <c r="I121" s="38">
        <v>1000</v>
      </c>
      <c r="J121" s="38" t="s">
        <v>5</v>
      </c>
      <c r="K121" s="24">
        <v>16.600000000000001</v>
      </c>
      <c r="L121" s="38">
        <v>1</v>
      </c>
      <c r="M121" s="24">
        <v>0</v>
      </c>
      <c r="N121" s="24">
        <v>0</v>
      </c>
    </row>
    <row r="122" spans="1:14" ht="38.25" x14ac:dyDescent="0.25">
      <c r="A122" s="20">
        <v>117</v>
      </c>
      <c r="B122" s="21" t="s">
        <v>484</v>
      </c>
      <c r="C122" s="35">
        <v>21209901</v>
      </c>
      <c r="D122" s="17" t="s">
        <v>485</v>
      </c>
      <c r="E122" s="25" t="s">
        <v>486</v>
      </c>
      <c r="F122" s="26">
        <v>44029</v>
      </c>
      <c r="G122" s="17" t="s">
        <v>403</v>
      </c>
      <c r="H122" s="26">
        <v>44127</v>
      </c>
      <c r="I122" s="38">
        <v>16</v>
      </c>
      <c r="J122" s="38" t="s">
        <v>265</v>
      </c>
      <c r="K122" s="24">
        <v>4888.7</v>
      </c>
      <c r="L122" s="38">
        <v>1</v>
      </c>
      <c r="M122" s="24">
        <v>0</v>
      </c>
      <c r="N122" s="24">
        <v>0</v>
      </c>
    </row>
    <row r="123" spans="1:14" ht="38.25" x14ac:dyDescent="0.25">
      <c r="A123" s="20">
        <v>118</v>
      </c>
      <c r="B123" s="21" t="s">
        <v>484</v>
      </c>
      <c r="C123" s="35">
        <v>21209902</v>
      </c>
      <c r="D123" s="17" t="s">
        <v>487</v>
      </c>
      <c r="E123" s="25" t="s">
        <v>486</v>
      </c>
      <c r="F123" s="26">
        <v>44029</v>
      </c>
      <c r="G123" s="17" t="s">
        <v>488</v>
      </c>
      <c r="H123" s="26">
        <v>44127</v>
      </c>
      <c r="I123" s="38">
        <v>21</v>
      </c>
      <c r="J123" s="38" t="s">
        <v>5</v>
      </c>
      <c r="K123" s="24">
        <v>11048.73</v>
      </c>
      <c r="L123" s="38">
        <v>1</v>
      </c>
      <c r="M123" s="24">
        <v>0</v>
      </c>
      <c r="N123" s="24">
        <v>0</v>
      </c>
    </row>
    <row r="124" spans="1:14" ht="38.25" x14ac:dyDescent="0.25">
      <c r="A124" s="20">
        <v>119</v>
      </c>
      <c r="B124" s="21" t="s">
        <v>484</v>
      </c>
      <c r="C124" s="35">
        <v>21230201</v>
      </c>
      <c r="D124" s="17" t="s">
        <v>489</v>
      </c>
      <c r="E124" s="25" t="s">
        <v>486</v>
      </c>
      <c r="F124" s="26">
        <v>44029</v>
      </c>
      <c r="G124" s="17" t="s">
        <v>490</v>
      </c>
      <c r="H124" s="26">
        <v>44127</v>
      </c>
      <c r="I124" s="38">
        <v>20</v>
      </c>
      <c r="J124" s="38" t="s">
        <v>6</v>
      </c>
      <c r="K124" s="24">
        <v>1018982</v>
      </c>
      <c r="L124" s="38">
        <v>1</v>
      </c>
      <c r="M124" s="24">
        <v>0</v>
      </c>
      <c r="N124" s="24">
        <v>0</v>
      </c>
    </row>
    <row r="125" spans="1:14" ht="38.25" x14ac:dyDescent="0.25">
      <c r="A125" s="20">
        <v>120</v>
      </c>
      <c r="B125" s="21" t="s">
        <v>491</v>
      </c>
      <c r="C125" s="35">
        <v>14721201</v>
      </c>
      <c r="D125" s="17" t="s">
        <v>492</v>
      </c>
      <c r="E125" s="25" t="s">
        <v>493</v>
      </c>
      <c r="F125" s="26">
        <v>44050</v>
      </c>
      <c r="G125" s="17" t="s">
        <v>494</v>
      </c>
      <c r="H125" s="26">
        <v>44109</v>
      </c>
      <c r="I125" s="38">
        <v>200</v>
      </c>
      <c r="J125" s="38" t="s">
        <v>6</v>
      </c>
      <c r="K125" s="24">
        <v>41724.79</v>
      </c>
      <c r="L125" s="38">
        <v>1</v>
      </c>
      <c r="M125" s="24">
        <v>0</v>
      </c>
      <c r="N125" s="24">
        <v>0</v>
      </c>
    </row>
    <row r="126" spans="1:14" ht="38.25" x14ac:dyDescent="0.25">
      <c r="A126" s="20">
        <v>121</v>
      </c>
      <c r="B126" s="21" t="s">
        <v>495</v>
      </c>
      <c r="C126" s="35">
        <v>21101200</v>
      </c>
      <c r="D126" s="17" t="s">
        <v>496</v>
      </c>
      <c r="E126" s="25" t="s">
        <v>497</v>
      </c>
      <c r="F126" s="26">
        <v>44034</v>
      </c>
      <c r="G126" s="17" t="s">
        <v>403</v>
      </c>
      <c r="H126" s="26">
        <v>44123</v>
      </c>
      <c r="I126" s="38">
        <v>20</v>
      </c>
      <c r="J126" s="38" t="s">
        <v>265</v>
      </c>
      <c r="K126" s="24">
        <v>60.17</v>
      </c>
      <c r="L126" s="38">
        <v>1</v>
      </c>
      <c r="M126" s="24">
        <v>0</v>
      </c>
      <c r="N126" s="24">
        <v>0</v>
      </c>
    </row>
    <row r="127" spans="1:14" ht="38.25" x14ac:dyDescent="0.25">
      <c r="A127" s="20">
        <v>122</v>
      </c>
      <c r="B127" s="21" t="s">
        <v>495</v>
      </c>
      <c r="C127" s="35">
        <v>21101201</v>
      </c>
      <c r="D127" s="17" t="s">
        <v>498</v>
      </c>
      <c r="E127" s="25" t="s">
        <v>497</v>
      </c>
      <c r="F127" s="26">
        <v>44034</v>
      </c>
      <c r="G127" s="17" t="s">
        <v>403</v>
      </c>
      <c r="H127" s="26">
        <v>44123</v>
      </c>
      <c r="I127" s="38">
        <v>20</v>
      </c>
      <c r="J127" s="38" t="s">
        <v>265</v>
      </c>
      <c r="K127" s="24">
        <v>101.5</v>
      </c>
      <c r="L127" s="38">
        <v>1</v>
      </c>
      <c r="M127" s="24">
        <v>0</v>
      </c>
      <c r="N127" s="24">
        <v>0</v>
      </c>
    </row>
    <row r="128" spans="1:14" ht="25.5" x14ac:dyDescent="0.25">
      <c r="A128" s="20">
        <v>123</v>
      </c>
      <c r="B128" s="21" t="s">
        <v>495</v>
      </c>
      <c r="C128" s="35">
        <v>21101202</v>
      </c>
      <c r="D128" s="17" t="s">
        <v>499</v>
      </c>
      <c r="E128" s="25" t="s">
        <v>497</v>
      </c>
      <c r="F128" s="26">
        <v>44034</v>
      </c>
      <c r="G128" s="17" t="s">
        <v>403</v>
      </c>
      <c r="H128" s="26">
        <v>44123</v>
      </c>
      <c r="I128" s="38">
        <v>20</v>
      </c>
      <c r="J128" s="38" t="s">
        <v>265</v>
      </c>
      <c r="K128" s="24">
        <v>90.48</v>
      </c>
      <c r="L128" s="38">
        <v>1</v>
      </c>
      <c r="M128" s="24">
        <v>0</v>
      </c>
      <c r="N128" s="24">
        <v>0</v>
      </c>
    </row>
    <row r="129" spans="1:14" ht="25.5" x14ac:dyDescent="0.25">
      <c r="A129" s="20">
        <v>124</v>
      </c>
      <c r="B129" s="21" t="s">
        <v>495</v>
      </c>
      <c r="C129" s="35">
        <v>21102330</v>
      </c>
      <c r="D129" s="17" t="s">
        <v>500</v>
      </c>
      <c r="E129" s="25" t="s">
        <v>497</v>
      </c>
      <c r="F129" s="26">
        <v>44034</v>
      </c>
      <c r="G129" s="17" t="s">
        <v>501</v>
      </c>
      <c r="H129" s="26">
        <v>44123</v>
      </c>
      <c r="I129" s="38">
        <v>80</v>
      </c>
      <c r="J129" s="38" t="s">
        <v>254</v>
      </c>
      <c r="K129" s="24">
        <v>43.03</v>
      </c>
      <c r="L129" s="38">
        <v>1</v>
      </c>
      <c r="M129" s="24">
        <v>0</v>
      </c>
      <c r="N129" s="24">
        <v>0</v>
      </c>
    </row>
    <row r="130" spans="1:14" ht="25.5" x14ac:dyDescent="0.25">
      <c r="A130" s="20">
        <v>125</v>
      </c>
      <c r="B130" s="21" t="s">
        <v>495</v>
      </c>
      <c r="C130" s="35">
        <v>21102340</v>
      </c>
      <c r="D130" s="17" t="s">
        <v>502</v>
      </c>
      <c r="E130" s="25" t="s">
        <v>497</v>
      </c>
      <c r="F130" s="26">
        <v>44034</v>
      </c>
      <c r="G130" s="17" t="s">
        <v>501</v>
      </c>
      <c r="H130" s="26">
        <v>44123</v>
      </c>
      <c r="I130" s="38">
        <v>80</v>
      </c>
      <c r="J130" s="38" t="s">
        <v>254</v>
      </c>
      <c r="K130" s="24">
        <v>28.19</v>
      </c>
      <c r="L130" s="38">
        <v>1</v>
      </c>
      <c r="M130" s="24">
        <v>0</v>
      </c>
      <c r="N130" s="24">
        <v>0</v>
      </c>
    </row>
    <row r="131" spans="1:14" ht="38.25" x14ac:dyDescent="0.25">
      <c r="A131" s="20">
        <v>126</v>
      </c>
      <c r="B131" s="21" t="s">
        <v>503</v>
      </c>
      <c r="C131" s="35">
        <v>13501414</v>
      </c>
      <c r="D131" s="17" t="s">
        <v>504</v>
      </c>
      <c r="E131" s="25" t="s">
        <v>505</v>
      </c>
      <c r="F131" s="26">
        <v>44057</v>
      </c>
      <c r="G131" s="17" t="s">
        <v>329</v>
      </c>
      <c r="H131" s="26">
        <v>44112</v>
      </c>
      <c r="I131" s="38">
        <v>900</v>
      </c>
      <c r="J131" s="38" t="s">
        <v>6</v>
      </c>
      <c r="K131" s="24">
        <v>92500</v>
      </c>
      <c r="L131" s="38">
        <v>1</v>
      </c>
      <c r="M131" s="24">
        <v>0</v>
      </c>
      <c r="N131" s="24">
        <v>0</v>
      </c>
    </row>
    <row r="132" spans="1:14" ht="38.25" x14ac:dyDescent="0.25">
      <c r="A132" s="20">
        <v>127</v>
      </c>
      <c r="B132" s="21" t="s">
        <v>503</v>
      </c>
      <c r="C132" s="35">
        <v>13501415</v>
      </c>
      <c r="D132" s="17" t="s">
        <v>506</v>
      </c>
      <c r="E132" s="25" t="s">
        <v>505</v>
      </c>
      <c r="F132" s="26">
        <v>44057</v>
      </c>
      <c r="G132" s="17" t="s">
        <v>329</v>
      </c>
      <c r="H132" s="26">
        <v>44112</v>
      </c>
      <c r="I132" s="38">
        <v>275</v>
      </c>
      <c r="J132" s="38" t="s">
        <v>6</v>
      </c>
      <c r="K132" s="24">
        <v>27600</v>
      </c>
      <c r="L132" s="38">
        <v>1</v>
      </c>
      <c r="M132" s="24">
        <v>0</v>
      </c>
      <c r="N132" s="24">
        <v>0</v>
      </c>
    </row>
    <row r="133" spans="1:14" x14ac:dyDescent="0.25">
      <c r="A133" s="20">
        <v>128</v>
      </c>
      <c r="B133" s="21" t="s">
        <v>507</v>
      </c>
      <c r="C133" s="35">
        <v>21600902</v>
      </c>
      <c r="D133" s="17" t="s">
        <v>508</v>
      </c>
      <c r="E133" s="25" t="s">
        <v>509</v>
      </c>
      <c r="F133" s="26">
        <v>44022</v>
      </c>
      <c r="G133" s="17" t="s">
        <v>510</v>
      </c>
      <c r="H133" s="26">
        <v>44112</v>
      </c>
      <c r="I133" s="38">
        <v>10</v>
      </c>
      <c r="J133" s="38" t="s">
        <v>5</v>
      </c>
      <c r="K133" s="24">
        <v>2956.64</v>
      </c>
      <c r="L133" s="38">
        <v>1</v>
      </c>
      <c r="M133" s="24">
        <v>0</v>
      </c>
      <c r="N133" s="24">
        <v>0</v>
      </c>
    </row>
    <row r="134" spans="1:14" x14ac:dyDescent="0.25">
      <c r="A134" s="20">
        <v>129</v>
      </c>
      <c r="B134" s="21" t="s">
        <v>507</v>
      </c>
      <c r="C134" s="35">
        <v>21600904</v>
      </c>
      <c r="D134" s="17" t="s">
        <v>511</v>
      </c>
      <c r="E134" s="25" t="s">
        <v>509</v>
      </c>
      <c r="F134" s="26">
        <v>44022</v>
      </c>
      <c r="G134" s="17" t="s">
        <v>510</v>
      </c>
      <c r="H134" s="26">
        <v>44112</v>
      </c>
      <c r="I134" s="38">
        <v>9</v>
      </c>
      <c r="J134" s="38" t="s">
        <v>5</v>
      </c>
      <c r="K134" s="24">
        <v>5128.5</v>
      </c>
      <c r="L134" s="38">
        <v>1</v>
      </c>
      <c r="M134" s="24">
        <v>0</v>
      </c>
      <c r="N134" s="24">
        <v>0</v>
      </c>
    </row>
    <row r="135" spans="1:14" ht="25.5" x14ac:dyDescent="0.25">
      <c r="A135" s="20">
        <v>130</v>
      </c>
      <c r="B135" s="21" t="s">
        <v>507</v>
      </c>
      <c r="C135" s="35">
        <v>21600905</v>
      </c>
      <c r="D135" s="17" t="s">
        <v>512</v>
      </c>
      <c r="E135" s="25" t="s">
        <v>509</v>
      </c>
      <c r="F135" s="26">
        <v>44022</v>
      </c>
      <c r="G135" s="17" t="s">
        <v>510</v>
      </c>
      <c r="H135" s="26">
        <v>44112</v>
      </c>
      <c r="I135" s="38">
        <v>10</v>
      </c>
      <c r="J135" s="38" t="s">
        <v>5</v>
      </c>
      <c r="K135" s="24">
        <v>7757.87</v>
      </c>
      <c r="L135" s="38">
        <v>1</v>
      </c>
      <c r="M135" s="24">
        <v>0</v>
      </c>
      <c r="N135" s="24">
        <v>0</v>
      </c>
    </row>
    <row r="136" spans="1:14" ht="38.25" x14ac:dyDescent="0.25">
      <c r="A136" s="20">
        <v>131</v>
      </c>
      <c r="B136" s="21" t="s">
        <v>513</v>
      </c>
      <c r="C136" s="35">
        <v>20900500</v>
      </c>
      <c r="D136" s="17" t="s">
        <v>514</v>
      </c>
      <c r="E136" s="25" t="s">
        <v>515</v>
      </c>
      <c r="F136" s="26">
        <v>44034</v>
      </c>
      <c r="G136" s="17" t="s">
        <v>403</v>
      </c>
      <c r="H136" s="26">
        <v>44109</v>
      </c>
      <c r="I136" s="38">
        <v>100</v>
      </c>
      <c r="J136" s="38" t="s">
        <v>265</v>
      </c>
      <c r="K136" s="24">
        <v>54.17</v>
      </c>
      <c r="L136" s="38">
        <v>1</v>
      </c>
      <c r="M136" s="24">
        <v>0</v>
      </c>
      <c r="N136" s="24">
        <v>0</v>
      </c>
    </row>
    <row r="137" spans="1:14" ht="38.25" x14ac:dyDescent="0.25">
      <c r="A137" s="20">
        <v>132</v>
      </c>
      <c r="B137" s="21" t="s">
        <v>513</v>
      </c>
      <c r="C137" s="35">
        <v>20902701</v>
      </c>
      <c r="D137" s="17" t="s">
        <v>516</v>
      </c>
      <c r="E137" s="25" t="s">
        <v>515</v>
      </c>
      <c r="F137" s="26">
        <v>44034</v>
      </c>
      <c r="G137" s="17" t="s">
        <v>403</v>
      </c>
      <c r="H137" s="26">
        <v>44109</v>
      </c>
      <c r="I137" s="38">
        <v>20</v>
      </c>
      <c r="J137" s="38" t="s">
        <v>265</v>
      </c>
      <c r="K137" s="24">
        <v>84.68</v>
      </c>
      <c r="L137" s="38">
        <v>1</v>
      </c>
      <c r="M137" s="24">
        <v>0</v>
      </c>
      <c r="N137" s="24">
        <v>0</v>
      </c>
    </row>
    <row r="138" spans="1:14" ht="38.25" x14ac:dyDescent="0.25">
      <c r="A138" s="20">
        <v>133</v>
      </c>
      <c r="B138" s="21" t="s">
        <v>513</v>
      </c>
      <c r="C138" s="35">
        <v>20903102</v>
      </c>
      <c r="D138" s="17" t="s">
        <v>517</v>
      </c>
      <c r="E138" s="25" t="s">
        <v>515</v>
      </c>
      <c r="F138" s="26">
        <v>44034</v>
      </c>
      <c r="G138" s="17" t="s">
        <v>403</v>
      </c>
      <c r="H138" s="26">
        <v>44109</v>
      </c>
      <c r="I138" s="38">
        <v>20</v>
      </c>
      <c r="J138" s="38" t="s">
        <v>265</v>
      </c>
      <c r="K138" s="24">
        <v>73.08</v>
      </c>
      <c r="L138" s="38">
        <v>1</v>
      </c>
      <c r="M138" s="24">
        <v>0</v>
      </c>
      <c r="N138" s="24">
        <v>0</v>
      </c>
    </row>
    <row r="139" spans="1:14" ht="38.25" x14ac:dyDescent="0.25">
      <c r="A139" s="20">
        <v>134</v>
      </c>
      <c r="B139" s="21" t="s">
        <v>518</v>
      </c>
      <c r="C139" s="35">
        <v>13501610</v>
      </c>
      <c r="D139" s="17" t="s">
        <v>519</v>
      </c>
      <c r="E139" s="25" t="s">
        <v>520</v>
      </c>
      <c r="F139" s="26">
        <v>44050</v>
      </c>
      <c r="G139" s="17" t="s">
        <v>423</v>
      </c>
      <c r="H139" s="26">
        <v>44133</v>
      </c>
      <c r="I139" s="38">
        <v>300</v>
      </c>
      <c r="J139" s="38" t="s">
        <v>5</v>
      </c>
      <c r="K139" s="24">
        <v>140</v>
      </c>
      <c r="L139" s="38">
        <v>1</v>
      </c>
      <c r="M139" s="24">
        <v>0</v>
      </c>
      <c r="N139" s="24">
        <v>0</v>
      </c>
    </row>
    <row r="140" spans="1:14" ht="38.25" x14ac:dyDescent="0.25">
      <c r="A140" s="20">
        <v>135</v>
      </c>
      <c r="B140" s="21" t="s">
        <v>518</v>
      </c>
      <c r="C140" s="35">
        <v>13501612</v>
      </c>
      <c r="D140" s="17" t="s">
        <v>521</v>
      </c>
      <c r="E140" s="25" t="s">
        <v>520</v>
      </c>
      <c r="F140" s="26">
        <v>44050</v>
      </c>
      <c r="G140" s="17" t="s">
        <v>423</v>
      </c>
      <c r="H140" s="26">
        <v>44133</v>
      </c>
      <c r="I140" s="38">
        <v>1590</v>
      </c>
      <c r="J140" s="38" t="s">
        <v>5</v>
      </c>
      <c r="K140" s="24">
        <v>140</v>
      </c>
      <c r="L140" s="38">
        <v>1</v>
      </c>
      <c r="M140" s="24">
        <v>0</v>
      </c>
      <c r="N140" s="24">
        <v>0</v>
      </c>
    </row>
    <row r="142" spans="1:14" x14ac:dyDescent="0.25">
      <c r="B142" s="16" t="s">
        <v>29</v>
      </c>
    </row>
  </sheetData>
  <mergeCells count="2">
    <mergeCell ref="B1:D2"/>
    <mergeCell ref="B3:N3"/>
  </mergeCells>
  <conditionalFormatting sqref="G6:G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surgical stock</vt:lpstr>
      <vt:lpstr>pharma</vt:lpstr>
      <vt:lpstr>Lab</vt:lpstr>
      <vt:lpstr>surgical 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2020-11-20T04:00:23Z</dcterms:modified>
</cp:coreProperties>
</file>