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USER\Desktop\TBD from 2019 Jan to 2020 July\2020\"/>
    </mc:Choice>
  </mc:AlternateContent>
  <xr:revisionPtr revIDLastSave="0" documentId="13_ncr:1_{E8270686-CBEF-4D49-A299-EF442BD5BAE8}" xr6:coauthVersionLast="45" xr6:coauthVersionMax="45" xr10:uidLastSave="{00000000-0000-0000-0000-000000000000}"/>
  <bookViews>
    <workbookView xWindow="-120" yWindow="-120" windowWidth="21840" windowHeight="13140" activeTab="2" xr2:uid="{00000000-000D-0000-FFFF-FFFF00000000}"/>
  </bookViews>
  <sheets>
    <sheet name="surgical stock" sheetId="4" r:id="rId1"/>
    <sheet name="pharma" sheetId="6" r:id="rId2"/>
    <sheet name="Lab" sheetId="7" r:id="rId3"/>
    <sheet name="surgical special" sheetId="5" r:id="rId4"/>
  </sheets>
  <definedNames>
    <definedName name="_xlnm._FilterDatabase" localSheetId="0" hidden="1">'surgical stock'!$A$5:$O$92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<sst xmlns="http://schemas.openxmlformats.org/spreadsheetml/2006/main" count="3204" uniqueCount="1752">
  <si>
    <t>ITEM</t>
  </si>
  <si>
    <t>TENDER NUMBER</t>
  </si>
  <si>
    <t>AWARDED SUPPLIER</t>
  </si>
  <si>
    <t>PACK SIZE</t>
  </si>
  <si>
    <t>E</t>
  </si>
  <si>
    <t>USD</t>
  </si>
  <si>
    <t>LKR</t>
  </si>
  <si>
    <t>REQUESTION NUMBER</t>
  </si>
  <si>
    <t xml:space="preserve"> SR NUMBER</t>
  </si>
  <si>
    <t>TENDER CLOSED ON</t>
  </si>
  <si>
    <t>AWARDED DATE</t>
  </si>
  <si>
    <t>AWARDED QUANTITY</t>
  </si>
  <si>
    <t>CURRENCY</t>
  </si>
  <si>
    <t>AWARDED PRICE (FOREIGN VALUE)</t>
  </si>
  <si>
    <t>UNIT PRICE FOR EACH                        (LKR)</t>
  </si>
  <si>
    <t>TOTAL AWARDED VALUE IN LKR</t>
  </si>
  <si>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</si>
  <si>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</si>
  <si>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</si>
  <si>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</si>
  <si>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</si>
  <si>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</si>
  <si>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</si>
  <si>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</si>
  <si>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</si>
  <si>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</si>
  <si>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</si>
  <si>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</si>
  <si>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* Column L and M filled after issuing the indent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</si>
  <si>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                                                                                 E-mail - procmonitor@spc.lk</t>
    </r>
  </si>
  <si>
    <t>Eur</t>
  </si>
  <si>
    <t>2019/SPC/N/R/S/00066</t>
  </si>
  <si>
    <t>DHS/RS/RQ/115/19</t>
  </si>
  <si>
    <t>B.L.Life Science Pvt Ltd-India</t>
  </si>
  <si>
    <t>18000107</t>
  </si>
  <si>
    <t xml:space="preserve">Gutta percha Points Auxillarymedium </t>
  </si>
  <si>
    <t>2019/SPC/N/R/S/00403</t>
  </si>
  <si>
    <t>2019/SPC/E/R/S/00544</t>
  </si>
  <si>
    <t>DHS/RS/RQ/54/19</t>
  </si>
  <si>
    <t>SS Dento Pharma -SL</t>
  </si>
  <si>
    <t>Aesculap AG-Germany</t>
  </si>
  <si>
    <t>2020/SPC/N/R/S/00307</t>
  </si>
  <si>
    <t>Sunshine Healthcare Lanka Ltd-SL</t>
  </si>
  <si>
    <t>Siyol International Pvt Ltd-SL</t>
  </si>
  <si>
    <t>Terumo Singapore Pte Ltd-Singapore</t>
  </si>
  <si>
    <t>TENDER AWARDS - 2020 SEPTEMBER (Surgical Annual Items)</t>
  </si>
  <si>
    <t>2018/SPC/E/R/S/00351</t>
  </si>
  <si>
    <t>21502902</t>
  </si>
  <si>
    <t xml:space="preserve">Corneal Suture Forceps, St.Martin, 0.4mm tip, Ti </t>
  </si>
  <si>
    <t>DHS/RS/RQ/205/18</t>
  </si>
  <si>
    <t>Lenstech Innovations Pvt Ltd-SL</t>
  </si>
  <si>
    <t>2019/SPC/N/R/S/00031</t>
  </si>
  <si>
    <t>14720303</t>
  </si>
  <si>
    <t xml:space="preserve">Immobiliza. De Thermo MaskMTAPSID2732 </t>
  </si>
  <si>
    <t>DHS/S/WW/108/19</t>
  </si>
  <si>
    <t>Macromedics B.V-Netherlands (75%)</t>
  </si>
  <si>
    <t>14103401</t>
  </si>
  <si>
    <t xml:space="preserve">Pre. Moni. K. (P) SD(A) NihonKohden </t>
  </si>
  <si>
    <t>14103402</t>
  </si>
  <si>
    <t xml:space="preserve">Pre. Moni. K. (P) SD(V) NihonKohden </t>
  </si>
  <si>
    <t>2019/SPC/N/R/S/00255</t>
  </si>
  <si>
    <t>22901902</t>
  </si>
  <si>
    <t>Laparoscopic Biopsy Forceps, Severing type, Monopolar, 3.0-3.5mm diameter x 310mm - 330mm length, stainless steel.</t>
  </si>
  <si>
    <t>DHS/S/WW/57/19</t>
  </si>
  <si>
    <t>V J Surgical Intruments - India</t>
  </si>
  <si>
    <t>22902205</t>
  </si>
  <si>
    <t>Lap. Scissors 3,0-3.5mm , 300mm - 330mm leng</t>
  </si>
  <si>
    <t>2019/SPC/N/R/S/00304</t>
  </si>
  <si>
    <t>12803601</t>
  </si>
  <si>
    <t xml:space="preserve">Hydro. Shunt Kit, M.P.V.75cm-90cm- Reg </t>
  </si>
  <si>
    <t>DHS/RS/RQ/88/19</t>
  </si>
  <si>
    <t>Mervynsons Pvt Ltd-SL</t>
  </si>
  <si>
    <t>28202104</t>
  </si>
  <si>
    <t xml:space="preserve">Perf.Den.Impres.Tray Low 3  </t>
  </si>
  <si>
    <t>DHS/S/WW/142/19</t>
  </si>
  <si>
    <t>SS DentoPharma-SL</t>
  </si>
  <si>
    <t>2019/SPC/E/R/S/00421</t>
  </si>
  <si>
    <t>22100001</t>
  </si>
  <si>
    <t xml:space="preserve">Anaesthetic Laryngoscopewith Miller Blades, Paed </t>
  </si>
  <si>
    <t>DHS/RS/RQ/98/19</t>
  </si>
  <si>
    <t>18102001</t>
  </si>
  <si>
    <t xml:space="preserve">Tung. Carbide Dental BursRound,shank length 21mm/22mm </t>
  </si>
  <si>
    <t>2019/SPC/E/R/S/00593</t>
  </si>
  <si>
    <t>15000002</t>
  </si>
  <si>
    <t xml:space="preserve">Radiotherapy RoomDevice,Protective Shee </t>
  </si>
  <si>
    <t>DHS/S/DQ/007/19</t>
  </si>
  <si>
    <t>2020/SPC/N/R/S/00032</t>
  </si>
  <si>
    <t>13800101</t>
  </si>
  <si>
    <t xml:space="preserve">Endotracheal tube  plain 2.0mmwith ET tube holder. </t>
  </si>
  <si>
    <t>DHS/RS/RQ/45/20</t>
  </si>
  <si>
    <t>Covidien Pvt Ltd-Singapore</t>
  </si>
  <si>
    <t>13800102</t>
  </si>
  <si>
    <t xml:space="preserve">Endotracheal tube plain 2.5mm,with ET tube holder. </t>
  </si>
  <si>
    <t>13800103</t>
  </si>
  <si>
    <t xml:space="preserve">Endotracheal tube plain 3.0mmwith ET tube holder. </t>
  </si>
  <si>
    <t>13800104</t>
  </si>
  <si>
    <t xml:space="preserve">Endotracheal tube plain 3.5mm,with ET tube holder. </t>
  </si>
  <si>
    <t>2020/SPC/N/R/S/00040</t>
  </si>
  <si>
    <t>14000201</t>
  </si>
  <si>
    <t xml:space="preserve">Hypodermic syringe 2.5/3ml wndl. 23Gx31mm </t>
  </si>
  <si>
    <t>DHS/RS/RQ/47/20</t>
  </si>
  <si>
    <t>Anhui Hongyu Wuzhou Medical Manufacturer Co.Ltd-China.(75%)</t>
  </si>
  <si>
    <t>14000301</t>
  </si>
  <si>
    <t xml:space="preserve">Hypodermic syringe 5ml w ndl.22Gx31mm </t>
  </si>
  <si>
    <t>2020/SPC/N/R/S/00094</t>
  </si>
  <si>
    <t>21101110</t>
  </si>
  <si>
    <t xml:space="preserve">Mallet Surgical, 240g ,240/250mm </t>
  </si>
  <si>
    <t>DHS/S/WW/52/20</t>
  </si>
  <si>
    <t>21102100</t>
  </si>
  <si>
    <t xml:space="preserve">Stirrup bone ext. Bohler4x100 x 90mm </t>
  </si>
  <si>
    <t>21102101</t>
  </si>
  <si>
    <t xml:space="preserve">Stirrup bone ext. Bohler4x165 x 115mm </t>
  </si>
  <si>
    <t>21103101</t>
  </si>
  <si>
    <t xml:space="preserve">Wire Twister, fine w/tungstenc/e,150mm </t>
  </si>
  <si>
    <t>21103102</t>
  </si>
  <si>
    <t xml:space="preserve">Wire Twister, with tungstencb s/j,150mm </t>
  </si>
  <si>
    <t>21104201</t>
  </si>
  <si>
    <t xml:space="preserve">Rongeur BoneNib.Lempert,str/j165mm </t>
  </si>
  <si>
    <t>21104202</t>
  </si>
  <si>
    <t xml:space="preserve">Rongeur BoneNibb.Luer,str/j,150mm </t>
  </si>
  <si>
    <t>21104203</t>
  </si>
  <si>
    <t xml:space="preserve">Rongeur Bone NibblingFrykholm,ang,240mm </t>
  </si>
  <si>
    <t>21105900</t>
  </si>
  <si>
    <t xml:space="preserve">Chisel Mastoid Jenkin,6mmwide,140mm </t>
  </si>
  <si>
    <t>21106100</t>
  </si>
  <si>
    <t xml:space="preserve">Rugine Farabeuf curved 150mm  </t>
  </si>
  <si>
    <t>21106101</t>
  </si>
  <si>
    <t xml:space="preserve">Rugine Farabeuf straight 150mm  </t>
  </si>
  <si>
    <t>21106802</t>
  </si>
  <si>
    <t xml:space="preserve">Plaster Shear, Esmarch type  </t>
  </si>
  <si>
    <t>2020/SPC/N/R/S/00305</t>
  </si>
  <si>
    <t>13001606</t>
  </si>
  <si>
    <t xml:space="preserve">Hydroxy Appetite Implant, 20mm  </t>
  </si>
  <si>
    <t>DHS/S/WW/130/20</t>
  </si>
  <si>
    <t>Med solutions Pvt Ltd-SL</t>
  </si>
  <si>
    <t>13001607</t>
  </si>
  <si>
    <t xml:space="preserve">Hydroxy Appetite Implant, 22mm  </t>
  </si>
  <si>
    <t>13706000</t>
  </si>
  <si>
    <t xml:space="preserve">Micro Guidewire, H/C, 0.35mm,180-200cm </t>
  </si>
  <si>
    <t>DHS/S/WW/120/20</t>
  </si>
  <si>
    <t>Neuromed Pvt Ltd-SL</t>
  </si>
  <si>
    <t>2020/SPC/N/R/S/00309</t>
  </si>
  <si>
    <t>DHS/S/WW/147/20</t>
  </si>
  <si>
    <t>Yu and company Pte Ltd-SL</t>
  </si>
  <si>
    <t>18001205</t>
  </si>
  <si>
    <t xml:space="preserve">Shade light curing A3.5composite resin </t>
  </si>
  <si>
    <t>DHS/S/WW/148/20</t>
  </si>
  <si>
    <t>18001210</t>
  </si>
  <si>
    <t xml:space="preserve">Shade C2, light curingcomposite resin </t>
  </si>
  <si>
    <t>2020/SPC/A/R/S/00393</t>
  </si>
  <si>
    <t>14100104</t>
  </si>
  <si>
    <t xml:space="preserve">I.V. Cannula w inj. port 18G  </t>
  </si>
  <si>
    <t>DHS/RS/PQ/23/20</t>
  </si>
  <si>
    <t>Mediplus(India) Ltd-India</t>
  </si>
  <si>
    <t>14100105</t>
  </si>
  <si>
    <t xml:space="preserve">I.V. Cannula w inj. port 20G  </t>
  </si>
  <si>
    <t>2020/SPC/A/R/S/00395</t>
  </si>
  <si>
    <t>14100501</t>
  </si>
  <si>
    <t xml:space="preserve">I.V.Admi. Set Vol. Controlled100-150ml </t>
  </si>
  <si>
    <t>DHS/RS/PQ/25/20</t>
  </si>
  <si>
    <t>Poly Medicure Ltd-India</t>
  </si>
  <si>
    <t>2020/SPC/E/R/S/00432</t>
  </si>
  <si>
    <t>12100103</t>
  </si>
  <si>
    <t xml:space="preserve">Scalpel blade No.21 to fit No4 handle </t>
  </si>
  <si>
    <t>DHS/RS/RQ/27/20</t>
  </si>
  <si>
    <t>2020/SPC/A/R/S/00442</t>
  </si>
  <si>
    <t>13005020</t>
  </si>
  <si>
    <t xml:space="preserve">Intra Occu.Lens,h/phobic.18 D  </t>
  </si>
  <si>
    <t>DHS/RS/RQ/53/20</t>
  </si>
  <si>
    <t>George Steuart Health Pvt Ltd-SL</t>
  </si>
  <si>
    <t>13005021</t>
  </si>
  <si>
    <t xml:space="preserve">Intra Occu.Lens,h/phobic.18.5D  </t>
  </si>
  <si>
    <t>13005022</t>
  </si>
  <si>
    <t xml:space="preserve">Intra Occu.Lens,h/phobic. 19D  </t>
  </si>
  <si>
    <t>2021/SPC/N/R/S/00003</t>
  </si>
  <si>
    <t>Blood bag double for 450ml of blood</t>
  </si>
  <si>
    <t>DHS/S/WW/3/21</t>
  </si>
  <si>
    <t>2021/SPC/N/R/S/00036</t>
  </si>
  <si>
    <t xml:space="preserve">Double Lumen Catheter Sets for Haemodialysis, size 11FG-12FG, 200mm
 </t>
  </si>
  <si>
    <t>DHS/S/WW/92/21</t>
  </si>
  <si>
    <t>Medcomp Inc - USA</t>
  </si>
  <si>
    <t xml:space="preserve">Double Lumen Catheter Sets for Haemodialysis, size 11FG - 12FG, 135mm - 150mm length, straight.
 </t>
  </si>
  <si>
    <t>2021/SPC/N/R/S/00037</t>
  </si>
  <si>
    <t xml:space="preserve">Double Lumen Catheter Sets for Haemodialysis, size 6.5FG, 75mm length
 </t>
  </si>
  <si>
    <t>DHS/S/WW/77/21</t>
  </si>
  <si>
    <t xml:space="preserve">Double Lumen Catheter Sets for Haemodialysis, size 6.5FG, 100mm - 120mm length
 </t>
  </si>
  <si>
    <t>Guangdong Baihe Medical Technical Co. Ltd-China</t>
  </si>
  <si>
    <t>2021/SPC/N/R/S/00050</t>
  </si>
  <si>
    <t>I.V. Cannula with Injection port size 14Gx45mm</t>
  </si>
  <si>
    <t>DHS/RS/PQ/1/21</t>
  </si>
  <si>
    <t>Vitromed Healthcare- India</t>
  </si>
  <si>
    <t>I.V. Cannula with Injection port size 16Gx45mm</t>
  </si>
  <si>
    <t xml:space="preserve">I.V. Cannula with Injection port size 17Gx45mm
 </t>
  </si>
  <si>
    <t>2021/SPC/N/R/S/00051</t>
  </si>
  <si>
    <t>I.V. Cannula with Injection port size 18Gx45mm</t>
  </si>
  <si>
    <t>DHS/RS/PQ/6/21</t>
  </si>
  <si>
    <t>2021/SPC/N/R/S/00053</t>
  </si>
  <si>
    <t>I.V. Cannula with Injection port size 22Gx25mm</t>
  </si>
  <si>
    <t>DHS/RS/PQ/3/21</t>
  </si>
  <si>
    <t>I.V. Cannula with Injection port size 24Gx19mm</t>
  </si>
  <si>
    <t>I.V. Cannula without Injection port 24Gx19mm</t>
  </si>
  <si>
    <t>2021/SPC/N/R/S/00062</t>
  </si>
  <si>
    <t>Arterial Catheter Kit, for radial and femoral artey cannulation, size 20G x 50mm length needle, 80mm length catheter</t>
  </si>
  <si>
    <t>DHS/S/WW/39/21</t>
  </si>
  <si>
    <t>B.Braun Melsungen AG-Germany</t>
  </si>
  <si>
    <t>Arterial Catheter Kit, for radial and femoral artey cannulation, size 22G x 40mm length needle, 80mm length catheter</t>
  </si>
  <si>
    <t xml:space="preserve">Arterial Catheter Kit 22G/2Fr - 4cm
 </t>
  </si>
  <si>
    <t>Akbar Pharmaceuticals Pvt Ltd-SL</t>
  </si>
  <si>
    <t xml:space="preserve">Arterial Catheter Kit 18G/4Fr - 16cm, for pressure monitoring
 </t>
  </si>
  <si>
    <t>2021/SPC/N/R/S/00063</t>
  </si>
  <si>
    <t xml:space="preserve">Three Way Stopcock (white) for peripheral use
 </t>
  </si>
  <si>
    <t>DHS/S/WW/34/21</t>
  </si>
  <si>
    <t>Angiplast Pvt Ltd-India</t>
  </si>
  <si>
    <t>Scalp Vein Set 23G</t>
  </si>
  <si>
    <t>Nipro Asia Pvt Ltd-Singapore</t>
  </si>
  <si>
    <t>Scalp Vein Set 25G</t>
  </si>
  <si>
    <t>Three Way Stopcock (Blue) for venous use, with luer lock fittings, rotatable, sterile.</t>
  </si>
  <si>
    <t>Three Way Stopcock (Red) for arterial use, with luer lock fittings, rotatable, sterile.</t>
  </si>
  <si>
    <t>2021/SPC/N/R/S/00064</t>
  </si>
  <si>
    <t xml:space="preserve">Central Venous Catheter Set, Single Lumen, comprising; Catheter: size 22G (2.4FG) x 5cm (approx.) length
 </t>
  </si>
  <si>
    <t>DHS/S/WW/33/21</t>
  </si>
  <si>
    <t>Central Venous Catheter Set 4FGx6cm with Double Lumen 22G/22G Paediatric</t>
  </si>
  <si>
    <t xml:space="preserve">Central  Venous  Catheter  Set, Double  Lumen,  for Paediatric, comprising; 5FGx8cm,D/L,18G/20G
 </t>
  </si>
  <si>
    <t xml:space="preserve">Central  Venous  Catheter  Set, Double  Lumen,  for Paediatric, comprising; 5FGx10cm,D/L,18G/20G
 </t>
  </si>
  <si>
    <t xml:space="preserve">Central  Venous  Catheter  Set, Double  Lumen,  for Paediatric, comprising; 6FGx15cm,D/L,18G/20G
 </t>
  </si>
  <si>
    <t>2021/SPC/N/R/S/00065</t>
  </si>
  <si>
    <t xml:space="preserve">Central  Venous  Catheter  Set, Double  Lumen,comprising; 7FGx15cm,D/L,14G/18G
 </t>
  </si>
  <si>
    <t>DHS/S/WW/36/21</t>
  </si>
  <si>
    <t xml:space="preserve">Central  Venous  Catheter  Set, Double  Lumen,  comprising; 7FGx20cm,D/L,14G/18G
 </t>
  </si>
  <si>
    <t xml:space="preserve">Central  Venous  Catheter  Set, Double  Lumen, comprising; 8FGx15cm,D/L,14G/14G
 </t>
  </si>
  <si>
    <t>2021/SPC/N/R/S/00066</t>
  </si>
  <si>
    <t xml:space="preserve">Central Venous Catheter Set 5.5FGx8cm with Triple Lumen 20G/22G/22G Paediatric
 </t>
  </si>
  <si>
    <t>DHS/S/WW/35/21</t>
  </si>
  <si>
    <t xml:space="preserve">Central  Venous  Catheter  Set, Triple  Lumen, comprising; 4.5Frx6cm,T/L,22G/22G/22G
 </t>
  </si>
  <si>
    <t xml:space="preserve">Central  Venous  Catheter  Set, Triple  Lumen,  comprising; 8FGx15cm,T/L,14G/16G/16G
 </t>
  </si>
  <si>
    <t>Central Venous Catheter Set 8.5FGx16cm Quardruple Lumen 18G/14G/18G/16G Adult</t>
  </si>
  <si>
    <t>2021/SPC/N/R/S/00069</t>
  </si>
  <si>
    <t xml:space="preserve">Extension Tube for use with syringe pump, universal type, 200cm (approx.) length
 </t>
  </si>
  <si>
    <t>DHS/S/WW/48/21</t>
  </si>
  <si>
    <t>B.Braun Medical Industries Sdn.Bhd- Malaysia</t>
  </si>
  <si>
    <t>2021/SPC/N/R/S/00079</t>
  </si>
  <si>
    <t xml:space="preserve">Polyglecaprone Monofilament Suture size 3/0 70cm  with 24mm - 26mm 3/8 circle reverse cutting ndl.
 </t>
  </si>
  <si>
    <t>DHS/S/WW/41/21</t>
  </si>
  <si>
    <t>Lotus Surgicals Pvt Ltd-India</t>
  </si>
  <si>
    <t>2021/SPC/N/R/S/00097</t>
  </si>
  <si>
    <t>Immobilization Device for Radiotherapy, Thermoplastic Sheet for Hip and Pelvis, Civco Medical part No. MTPLHA0201.</t>
  </si>
  <si>
    <t>DHS/S/WW/19/21</t>
  </si>
  <si>
    <t>Immobilization Device for Radiotherapy, Civco Medical part No. MTAPUID181232.</t>
  </si>
  <si>
    <t>2021/SPC/N/R/S/00108</t>
  </si>
  <si>
    <t xml:space="preserve">Handle for Laparoscopic Suction/Irrigation Tube
 </t>
  </si>
  <si>
    <t>DHS/S/WW/9/21</t>
  </si>
  <si>
    <t>2021/SPC/N/R/S/00113</t>
  </si>
  <si>
    <t>Scalpel Blade No.11 to fit No. 3 scalpel  handle, carbon steel, sterile.</t>
  </si>
  <si>
    <t>DHS/S/WW/13/21</t>
  </si>
  <si>
    <t>Swann Morton Ltd-England</t>
  </si>
  <si>
    <t>Scalpel Blade No.15 to fit No. 3 scalpel  handle, carbon steel, sterile.</t>
  </si>
  <si>
    <t>Scalpel Blade No.21 to fit No. 4 scalpel  handle, carbon steel, sterile.</t>
  </si>
  <si>
    <t>Scalpel Blade No.22 to fit No. 4 scalpel  handle, carbon steel, sterile.</t>
  </si>
  <si>
    <t>Scalpel Blade No.23 to fit No. 4 scalpel  handle, carbon steel, sterile.</t>
  </si>
  <si>
    <t>Scalpel Blade No.24 to fit No. 4 scalpel  handle, carbon steel, sterile.</t>
  </si>
  <si>
    <t>2021/SPC/N/R/S/00332</t>
  </si>
  <si>
    <t xml:space="preserve">Bone Cement, for orthopaedic prostheses, high viscosity, antibiotic impregnated, in 40g
 </t>
  </si>
  <si>
    <t>DHS/S/WW/135/21</t>
  </si>
  <si>
    <t>Zodiac Medicals(Pvt) Ltd-SL</t>
  </si>
  <si>
    <t>TENDER AWARDS - 2020 SEPTEMBER (Surgical Special Items)</t>
  </si>
  <si>
    <t>REQUISITION NUMBER</t>
  </si>
  <si>
    <t>SR NUMBER</t>
  </si>
  <si>
    <t>CLOSING ON</t>
  </si>
  <si>
    <t>Qty Awarded</t>
  </si>
  <si>
    <t>CURENCY</t>
  </si>
  <si>
    <t>Pack Size</t>
  </si>
  <si>
    <t>2018/SPC/N/C/S/00501</t>
  </si>
  <si>
    <t>11003308</t>
  </si>
  <si>
    <t xml:space="preserve">Vascular Graft Tube, Expanded Polytetrafluoroethylene (EPTFE), thin, non -strechable, size 10mm dia. X 40cm length, ster
 </t>
  </si>
  <si>
    <t>DHS/RSS/RQ/319/18</t>
  </si>
  <si>
    <t>A.J. Medichem International Pvt Ltd- Sri Lanka</t>
  </si>
  <si>
    <t>11003406</t>
  </si>
  <si>
    <t xml:space="preserve">Vascular Graft Tube, Expanded Polytetrafluoroethylene (EPTFE), thick, strechable, size 6mm dia. X 40cm length, sterile.
 </t>
  </si>
  <si>
    <t>2018/SPC/E/C/S/00564</t>
  </si>
  <si>
    <t>15500001</t>
  </si>
  <si>
    <t>Modul Trans Femoral Alignment,Adult</t>
  </si>
  <si>
    <t xml:space="preserve">DHS/RSS/RQ/290/18    </t>
  </si>
  <si>
    <t>HC International Trading (Pvt) Ltd- Sri Lanka</t>
  </si>
  <si>
    <t>15500002</t>
  </si>
  <si>
    <t>Modul Trans Femoral Alignment,Child</t>
  </si>
  <si>
    <t>DHS/RSS/RQ/290/18</t>
  </si>
  <si>
    <t>15500101</t>
  </si>
  <si>
    <t xml:space="preserve"> Knee joint, Medium, Adult,Lock, Right</t>
  </si>
  <si>
    <t>15500102</t>
  </si>
  <si>
    <t xml:space="preserve"> Knee joint,Medium, Adult,Lock,Left</t>
  </si>
  <si>
    <t>15500201</t>
  </si>
  <si>
    <t>Knee joint, Medium, Child,Lock,Right</t>
  </si>
  <si>
    <t>15500202</t>
  </si>
  <si>
    <t>Knee joint, Medium, Child,Lock,Left</t>
  </si>
  <si>
    <t>15500502</t>
  </si>
  <si>
    <t xml:space="preserve"> Module Trans Tibial Align. forTrans-Tibial Prosthesis, Child</t>
  </si>
  <si>
    <t>2018/SPC/E/C/S/00565</t>
  </si>
  <si>
    <t>15500701</t>
  </si>
  <si>
    <t>Prosthetic Foot, Flat, left,size 14 cm, (SYME)</t>
  </si>
  <si>
    <t>DHS/RSS/RQ/313/18</t>
  </si>
  <si>
    <t>HC International Trading Pvt Ltd- Sri Lanka</t>
  </si>
  <si>
    <t>15500801</t>
  </si>
  <si>
    <t>Prosthetic Foot, Flat, right,size 14cm,  (SYME)</t>
  </si>
  <si>
    <t>15500702</t>
  </si>
  <si>
    <t xml:space="preserve"> Prosthetic Foot, Flat, left, size 16cm, (SYME)</t>
  </si>
  <si>
    <t>15500802</t>
  </si>
  <si>
    <t>Prosthetic Foot, Flat, right,size 16cm,  (SYME)</t>
  </si>
  <si>
    <t>15500703</t>
  </si>
  <si>
    <t>Prosthetic Foot, Flat, left,size 18cm, (SYME)</t>
  </si>
  <si>
    <t>15500803</t>
  </si>
  <si>
    <t>Prosthetic Foot, Flat, right,size 18cm,  (SYME</t>
  </si>
  <si>
    <t>15500704</t>
  </si>
  <si>
    <t>Prosthetic Foot, Flat, left,size 20 cm, (SYME)</t>
  </si>
  <si>
    <t>15500804</t>
  </si>
  <si>
    <t>Prosthetic Foot, Flat, right,size 20cm,  (SYME)</t>
  </si>
  <si>
    <t>15500705</t>
  </si>
  <si>
    <t>Prosthetic Foot, Flat, left,size 22cm, (SYME)</t>
  </si>
  <si>
    <t>15500805</t>
  </si>
  <si>
    <t xml:space="preserve"> Prosthetic Foot, Flat, right,size 22cm,  (SYME)</t>
  </si>
  <si>
    <t>15500706</t>
  </si>
  <si>
    <t>Prosthetic Foot, Flat, left,size 23 cm, (SYME)</t>
  </si>
  <si>
    <t>15500806</t>
  </si>
  <si>
    <t>Prosthetic Foot, Flat, right,size 23cm,  (SYME)</t>
  </si>
  <si>
    <t>15500707</t>
  </si>
  <si>
    <t>Prosthetic Foot, Flat, left,size 24 cm, (SYME)</t>
  </si>
  <si>
    <t>15500807</t>
  </si>
  <si>
    <t>Prosthetic Foot, Flat, right,size 24cm,  (SYME)</t>
  </si>
  <si>
    <t>15500708</t>
  </si>
  <si>
    <t xml:space="preserve"> Prosthetic Foot, Flat, left,size 25cm, (SYME)</t>
  </si>
  <si>
    <t>15500808</t>
  </si>
  <si>
    <t>Prosthetic Foot, Flat, right,size 25cm,  (SYME)</t>
  </si>
  <si>
    <t>15500709</t>
  </si>
  <si>
    <t>Prosthetic Foot, Flat, left,size 26cm,  (SYME)</t>
  </si>
  <si>
    <t>15500809</t>
  </si>
  <si>
    <t>Prosthetic Foot, Flat, right,size 26cm,  (SYME)</t>
  </si>
  <si>
    <t>15500710</t>
  </si>
  <si>
    <t>Prosthetic Foot, Flat, left,size 27cm,  (SYME)</t>
  </si>
  <si>
    <t>15500810</t>
  </si>
  <si>
    <t>Prosthetic Foot, Flat, right,size 27cm,  (SYME)</t>
  </si>
  <si>
    <t>15500711</t>
  </si>
  <si>
    <t>Prosthetic Foot, Flat, left,size 28cm,  (SYME)</t>
  </si>
  <si>
    <t>15500811</t>
  </si>
  <si>
    <t>Prosthetic Foot, Flat, right,size 28cm,  (SYME)</t>
  </si>
  <si>
    <t>2019/SPC/N/C/S/00264</t>
  </si>
  <si>
    <t>18000105</t>
  </si>
  <si>
    <t>Gutta percha solvent</t>
  </si>
  <si>
    <t>DHS/RSS/RQ/162/19</t>
  </si>
  <si>
    <t>Medi Dents Pvt Ltd- Sri Lanka</t>
  </si>
  <si>
    <t>2019/SPC/E/C/S/00483</t>
  </si>
  <si>
    <t>13507728</t>
  </si>
  <si>
    <t xml:space="preserve">Angio. Cath. LC,Judkin5F,curve, JL 3,100-110cm </t>
  </si>
  <si>
    <t>DHS/RSS/RQ/142/19</t>
  </si>
  <si>
    <t>B.Braun Melsungen AG- Germany</t>
  </si>
  <si>
    <t>Euro</t>
  </si>
  <si>
    <t>2019/SPC/A/C/S/00501</t>
  </si>
  <si>
    <t>13807012</t>
  </si>
  <si>
    <t xml:space="preserve">Laryngeal Mask Air WayReinforced type, size 4 </t>
  </si>
  <si>
    <t>DHS/RSS/RQ/191/19</t>
  </si>
  <si>
    <t>M.D. Centimos- Sri Lanka</t>
  </si>
  <si>
    <t>2019/SPC/A/C/S/00504</t>
  </si>
  <si>
    <t>20305202</t>
  </si>
  <si>
    <t xml:space="preserve">Scissors,f.TSM,Fiscar,200mm  </t>
  </si>
  <si>
    <t>DHS/RSS/RQ/195/19</t>
  </si>
  <si>
    <t>Mervysons Pvt Ltd- Sri Lanka</t>
  </si>
  <si>
    <t>2019/SPC/E/C/S/00518</t>
  </si>
  <si>
    <t>28505503</t>
  </si>
  <si>
    <t xml:space="preserve">Micro Needle Holder Vascular,150mm </t>
  </si>
  <si>
    <t>DHS/RSS/RQ/109/19</t>
  </si>
  <si>
    <t>Aesculap AG- Germany</t>
  </si>
  <si>
    <t>2019/SPC/E/C/S/00519</t>
  </si>
  <si>
    <t>28505901</t>
  </si>
  <si>
    <t xml:space="preserve">Retractor, Austin type/similarsmall </t>
  </si>
  <si>
    <t>DHS/RSS/RQ/194/19</t>
  </si>
  <si>
    <t>28505903</t>
  </si>
  <si>
    <t xml:space="preserve">Channel Retractor, s/s  </t>
  </si>
  <si>
    <t>28506002</t>
  </si>
  <si>
    <t xml:space="preserve">Mouth Gag, Dingmann type/smlrpaediatric </t>
  </si>
  <si>
    <t>28506007</t>
  </si>
  <si>
    <t xml:space="preserve">Mouth Gag Ackland,child  </t>
  </si>
  <si>
    <t>28506008</t>
  </si>
  <si>
    <t xml:space="preserve">Mouth gags Ackland, adult  </t>
  </si>
  <si>
    <t>28506101</t>
  </si>
  <si>
    <t xml:space="preserve">Zygoma Elevator, paediatricRowe type or similar </t>
  </si>
  <si>
    <t>28506102</t>
  </si>
  <si>
    <t xml:space="preserve">Zygoma Elevator, adultRowe type or similar </t>
  </si>
  <si>
    <t>28506301</t>
  </si>
  <si>
    <t xml:space="preserve">Sagittal Split Separator,curved right </t>
  </si>
  <si>
    <t>28506302</t>
  </si>
  <si>
    <t xml:space="preserve">Sagittal Split Separator,curved left </t>
  </si>
  <si>
    <t>2020/SPC/N/C/S/00012</t>
  </si>
  <si>
    <t>14320003</t>
  </si>
  <si>
    <t xml:space="preserve">Peritoneal dialysis solution,4.25%,2 L bag w/inte.asy.Y Set </t>
  </si>
  <si>
    <t>DHS//RSS/RQ/39/20</t>
  </si>
  <si>
    <t>Infuxion Lanka Pvt Ltd- Sri Lanka &amp; Lucenxia Healthcare Pvt Ltd- Sri Lanka</t>
  </si>
  <si>
    <t>2020/SPC/N/C/S/00191</t>
  </si>
  <si>
    <t>13515307</t>
  </si>
  <si>
    <t xml:space="preserve">ASD Occlusion DeviceAmplatzer ty.11mm </t>
  </si>
  <si>
    <t>DHS/RSS/RQ/22/20</t>
  </si>
  <si>
    <t>George Steuart Health Pvt Ltd- Sri Lanka</t>
  </si>
  <si>
    <t>13515311</t>
  </si>
  <si>
    <t xml:space="preserve">ASD Occlusion DeviceAmplatzer ty.15mm </t>
  </si>
  <si>
    <t>13515313</t>
  </si>
  <si>
    <t xml:space="preserve">ASD Occlusion DeviceAmplatzer ty.17mm </t>
  </si>
  <si>
    <t>13515315</t>
  </si>
  <si>
    <t xml:space="preserve">ASD Occlusion DeviceAmplatzer ty.19mm </t>
  </si>
  <si>
    <t>2020/SPC/N/C/S/00237</t>
  </si>
  <si>
    <t>28300703</t>
  </si>
  <si>
    <t xml:space="preserve">Dental Heat Cutter/Knife.  </t>
  </si>
  <si>
    <t>DHS/SUS/WW/97/20</t>
  </si>
  <si>
    <t>La Solve Pvt Ltd- Sri Lanka</t>
  </si>
  <si>
    <t>2020/SPC/N/C/S/00240</t>
  </si>
  <si>
    <t>18103802</t>
  </si>
  <si>
    <t xml:space="preserve">Dental Crown Forms of Cellulose Acetate, assor. </t>
  </si>
  <si>
    <t>DHS/SUS/WW/88/20</t>
  </si>
  <si>
    <t>18104201</t>
  </si>
  <si>
    <t xml:space="preserve">Endodontic Rotary Files,assorted, stainless steel. </t>
  </si>
  <si>
    <t>18104204</t>
  </si>
  <si>
    <t xml:space="preserve">Endodontic Rotary Files,grater taper </t>
  </si>
  <si>
    <t>2020/SPC/N/C/S/00242</t>
  </si>
  <si>
    <t>21001507</t>
  </si>
  <si>
    <t xml:space="preserve">Nephroscope Telescope, 24Fr  </t>
  </si>
  <si>
    <t>DHS/RSS/RQ/50/20</t>
  </si>
  <si>
    <t>Karl Storz- Germany</t>
  </si>
  <si>
    <t>21001515</t>
  </si>
  <si>
    <t xml:space="preserve">Nephroscope Telescope,24Fr  </t>
  </si>
  <si>
    <t>21002201</t>
  </si>
  <si>
    <t xml:space="preserve">millin bladder neck ratchet285mm </t>
  </si>
  <si>
    <t>21003301</t>
  </si>
  <si>
    <t xml:space="preserve">Semi Rigid Uretero-renoscope4.7Fr </t>
  </si>
  <si>
    <t>21004402</t>
  </si>
  <si>
    <t xml:space="preserve">Cystoscope Paed.13Frw/int.channel </t>
  </si>
  <si>
    <t>21004403</t>
  </si>
  <si>
    <t xml:space="preserve">Cystoscope Paediatric, size14.5Fr, Karlstorz type </t>
  </si>
  <si>
    <t>21050101</t>
  </si>
  <si>
    <t xml:space="preserve">Forceps for Stent Removal,3Fr  </t>
  </si>
  <si>
    <t>21050201</t>
  </si>
  <si>
    <t xml:space="preserve">Cold Knife,f/ optical urethro.  </t>
  </si>
  <si>
    <t>2020/SPC/N/C/S/00302</t>
  </si>
  <si>
    <t>10500907</t>
  </si>
  <si>
    <t xml:space="preserve">Polyester 2/0 w 2x17mm hc tapcut </t>
  </si>
  <si>
    <t>DHS/SS/PQ/015/20</t>
  </si>
  <si>
    <t>B.Braun Surgical S.A- Spain</t>
  </si>
  <si>
    <t>2020/SPC/N/C/S/00344</t>
  </si>
  <si>
    <t>12803305</t>
  </si>
  <si>
    <t xml:space="preserve">Hydro. Shunt Kit, H.P.V.100cm-120cm </t>
  </si>
  <si>
    <t>DHS/SUS/WW/134/20</t>
  </si>
  <si>
    <t>Mervysons Private Ltd- Sri Lanka</t>
  </si>
  <si>
    <t>12803701</t>
  </si>
  <si>
    <t xml:space="preserve">Catheter Connector, three way  </t>
  </si>
  <si>
    <t>12805301</t>
  </si>
  <si>
    <t xml:space="preserve">Fibrin Sealent f/haemostasis pre-filled syringe, 2ml. </t>
  </si>
  <si>
    <t>CIC Holdings PLC- Sri Lanka</t>
  </si>
  <si>
    <t>2020/SPC/A/C/S/00401</t>
  </si>
  <si>
    <t>14320002</t>
  </si>
  <si>
    <t xml:space="preserve">Peritoneal dialysis solution,2.5%, 2L bag w/inte. asy.Y Set </t>
  </si>
  <si>
    <t>DHS/RSS/RQ/42/20</t>
  </si>
  <si>
    <t>Infuxion Lanka (Pvt) Ltd- Sri Lanka</t>
  </si>
  <si>
    <t>14320008</t>
  </si>
  <si>
    <t xml:space="preserve">Mini caps (one for eachCAPD bag) </t>
  </si>
  <si>
    <t>Mycare Lanka (Pvt) Ltd- Sri Lanka</t>
  </si>
  <si>
    <t>2020/SPC/A/C/S/00441</t>
  </si>
  <si>
    <t>18101208</t>
  </si>
  <si>
    <t xml:space="preserve">Dia.Den.burs Round End.Taperin Fis. 016 </t>
  </si>
  <si>
    <t>DHS/RSS/RQ/35/20</t>
  </si>
  <si>
    <t>SS Dentopharma- Sri Lanka</t>
  </si>
  <si>
    <t>2020/SPC/N/C/S/00469</t>
  </si>
  <si>
    <t>18101603</t>
  </si>
  <si>
    <t xml:space="preserve">Tung.Car.Den.burs Cone ShapeSup.Hard </t>
  </si>
  <si>
    <t>DHS/RSS/RQ/34/20</t>
  </si>
  <si>
    <t>2020/SPC/E/C/S/00507</t>
  </si>
  <si>
    <t>13501801</t>
  </si>
  <si>
    <t xml:space="preserve">Drug Elu.stent  4.0mm dia.12-13mm length, sterile </t>
  </si>
  <si>
    <t>DHS/RSS/RQ/46/20</t>
  </si>
  <si>
    <t>LifeServ' (Pvt) Ltd- Sri Lanka</t>
  </si>
  <si>
    <t>13501802</t>
  </si>
  <si>
    <t xml:space="preserve">Drug Elu.stent  4.0mm dia.14-15mm length, sterile </t>
  </si>
  <si>
    <t>13501803</t>
  </si>
  <si>
    <t xml:space="preserve">Drug Elu.stent  4.0mm dia.16-18mm length, sterile </t>
  </si>
  <si>
    <t>13501805</t>
  </si>
  <si>
    <t xml:space="preserve">Drug Elu.stent  4.0mm dia.22-24 mm length, sterile </t>
  </si>
  <si>
    <t>13501807</t>
  </si>
  <si>
    <t xml:space="preserve">Drug Elu.stent  4.0mm dia.28-30mm length, sterile </t>
  </si>
  <si>
    <t>13501808</t>
  </si>
  <si>
    <t xml:space="preserve">Drug Elu.stent  4.0mm dia.31-33mm length, sterile </t>
  </si>
  <si>
    <t>2021/SPC/N/C/S/00021</t>
  </si>
  <si>
    <t xml:space="preserve">Adult HF/HDF/SCUF kit:tubing and accessories set for CRRT machine Infomed HF 440.
 </t>
  </si>
  <si>
    <t>DHS/SUS/WW/180/21</t>
  </si>
  <si>
    <t>Diligence Health Care (Pvt) Ltd- Sri Lanka</t>
  </si>
  <si>
    <t>2021/SPC/N/C/S/00022</t>
  </si>
  <si>
    <t xml:space="preserve">Adult TPE kit: tubing and accessories set for CRRT machine Infomed HF 440.
 </t>
  </si>
  <si>
    <t>DHS/SUS/WW/5/21</t>
  </si>
  <si>
    <t xml:space="preserve">Adult HF/HDF/SCUF kit: compatible with "HF 440" (Infomed) CRRT machine
 </t>
  </si>
  <si>
    <t xml:space="preserve">Baby HF/HDF/SCUF kit : compatible with "HF 440"  (Infomed) CRRT machine.
 </t>
  </si>
  <si>
    <t>2021/SPC/N/C/S/00115</t>
  </si>
  <si>
    <t>PPlene 2/0 90cm b w/25mm hc t cut</t>
  </si>
  <si>
    <t>DHS/SUS/WW/52/21</t>
  </si>
  <si>
    <t>Lotus Surgicals Pvt Ltd- India</t>
  </si>
  <si>
    <t>US$</t>
  </si>
  <si>
    <t>Polyrpoylene 2/0 w 30mm cvd cut ndl</t>
  </si>
  <si>
    <t xml:space="preserve">PPlene 2/0 w 26mm cvd r cut ndl ,60 cm length
 </t>
  </si>
  <si>
    <t>2021/SPC/N/C/S/00125</t>
  </si>
  <si>
    <t>Guidewire, J tip, stainless steel core, PTFE coated size 0.89mm (0.035") diameter, 260cm - 300cm length, sterile.</t>
  </si>
  <si>
    <t>DHS/SUS/WW/81/21</t>
  </si>
  <si>
    <t>B.Braun Melsugen AG- Germany</t>
  </si>
  <si>
    <t>Guidewire, J tip, stainless steel core, PTFE coated size 0.97mm (0.038") diameter, 150cm - 190cm length, sterile.</t>
  </si>
  <si>
    <t>Guidewire, J tip, stainless steel core, PTFE coated size 0.97mm (0.038") diameter, 260cm - 300cm length, sterile.</t>
  </si>
  <si>
    <t>Guidewire, straight, Nitinol core, hydrophilic coated, Terumo guidewire M type 0.97mm 260cm - 300cm length</t>
  </si>
  <si>
    <t>Terumo Singapore Pte Ltd- Singapore</t>
  </si>
  <si>
    <t>2021/SPC/N/C/S/00127</t>
  </si>
  <si>
    <t xml:space="preserve">Coronary Guidewire, Similar to Choice Floppy,  straight tip, size 0.36mm (0.014") diameter, 175cm - 190cm length, steril
 </t>
  </si>
  <si>
    <t>DHS/SUS/WW/142/21</t>
  </si>
  <si>
    <t>Dimo Lifeline (Pvt) Ltd- Sri Lanka</t>
  </si>
  <si>
    <t>2021/SPC/N/C/S/00140</t>
  </si>
  <si>
    <t>Tubing for Pressure Monitoring, clear, non expanding, medical grade PVC, 25cm - 50cm length, sterile.</t>
  </si>
  <si>
    <t>DHS/SUS/WW/80/21</t>
  </si>
  <si>
    <t>Lanka Laboratories (Pvt ) Ltd- Sri Lanka</t>
  </si>
  <si>
    <t>Tubing for Pressure Monitoring, clear, non expanding, medical grade PVC, 80cm - 100cm length, sterile.</t>
  </si>
  <si>
    <t>BL Lifesciences (Pvt) Ltd- India</t>
  </si>
  <si>
    <t>Tubing for Pressure Monitoring, clear, non expanding, medical grade PVC, 105cm - 150cm length, sterile.</t>
  </si>
  <si>
    <t>Inflation Device for PTCA, with 20ml - 25ml syringe capacity.</t>
  </si>
  <si>
    <t>Technomedics international (Pvt) Ltd- Sri Lanka</t>
  </si>
  <si>
    <t xml:space="preserve">Y -  Adapter with Touhy - Borst valve, with side arm, sterile.
 </t>
  </si>
  <si>
    <t xml:space="preserve">Coronary Manifold, Three Port , high pressure, with rotating adapter, sterile.
 </t>
  </si>
  <si>
    <t>2021/SPC/N/C/S/00146</t>
  </si>
  <si>
    <t>Rod Cutting &amp; Bending Device, for universal spine system, stainless steel.</t>
  </si>
  <si>
    <t>DHS/SUS/WW/26/21</t>
  </si>
  <si>
    <t xml:space="preserve">Instrument Set for Pedicle Screws, for spine surgery, with instrument tray, including implants for 50 patients.
 </t>
  </si>
  <si>
    <t>A. Baur &amp; Co. (Pvt) Ltd- Sri Lanka</t>
  </si>
  <si>
    <t xml:space="preserve">Instrument Set for PEEK Cages, for spine surgery, with instrument tray, including implants for 50 patients.
 </t>
  </si>
  <si>
    <t>Med Solutions (Pvt) Ltd- Sri Lanka</t>
  </si>
  <si>
    <t>Instrument Set, for micro lumbar desectomy,  with instrument tray, stainless steel.</t>
  </si>
  <si>
    <t>2021/SPC/A/C/S/00159</t>
  </si>
  <si>
    <t xml:space="preserve">Tricuspid Valve Annuloplasty Ring and Band, size 26mm, sterile.
 </t>
  </si>
  <si>
    <t>DHS/SUS/WW/20/21</t>
  </si>
  <si>
    <t xml:space="preserve">Tricuspid Valve Annuloplasty Ring and Band, size 28mm, sterile.
 </t>
  </si>
  <si>
    <t xml:space="preserve">Tricuspid Valve Annuloplasty Ring and Band, size 30mm, sterile.
 </t>
  </si>
  <si>
    <t xml:space="preserve">Tricuspid Valve Annuloplasty Ring and Band, size 32mm, sterile.
 </t>
  </si>
  <si>
    <t xml:space="preserve">Tricuspid Valve Annuloplasty Ring, size 34mm, sterile.
 </t>
  </si>
  <si>
    <t xml:space="preserve">Tricuspid Valve Annuloplasty Ring and Band, size 36mm, sterile.
 </t>
  </si>
  <si>
    <t>Valve sizer set and holder for corresponding mechanical bileaflet aortic valves</t>
  </si>
  <si>
    <t>Valve sizer set and holder for corresponding mechanical bileaflet mitral valves</t>
  </si>
  <si>
    <t>Valve sizer set and holder for corresponding biological pericardial aortic valves (stented).</t>
  </si>
  <si>
    <t>Valve sizer set and holder for corresponding biological pericardial mitral valves (stented).</t>
  </si>
  <si>
    <t>A.J Medichem International Pvt Ltd- Sri Lanka</t>
  </si>
  <si>
    <t>Mechanical Bileaflet Heart Valve, MITRAL, size 23mm, sterile.</t>
  </si>
  <si>
    <t>Mechanical Bileaflet Heart Valve, MITRAL, size 31mm, sterile.</t>
  </si>
  <si>
    <t>Mechanical Bileaflet Heart Valve, AORTIC, size 19mm, sterile.</t>
  </si>
  <si>
    <t>Mechanical Bileaflet Heart Valve, AORTIC, size 21mm, sterile.</t>
  </si>
  <si>
    <t>Mechanical Bileaflet Heart Valve, AORTIC, size 25mm, sterile.</t>
  </si>
  <si>
    <t>Mechanical Bileaflet Heart Valve, AORTIC, size 27mm, sterile.</t>
  </si>
  <si>
    <t>Bioprosthetic Pericardial Heart Valve (stented) - MITRAL, 23mm, sterile.</t>
  </si>
  <si>
    <t>Bioprosthetic Pericardial Heart Valve (stented) - MITRAL, 25mm, sterile.</t>
  </si>
  <si>
    <t>Bioprosthetic Pericardial Heart Valve (stented) - MITRAL, 27mm, sterile.</t>
  </si>
  <si>
    <t>Bioprosthetic Pericardial Heart Valve (stented) - MITRAL, 29mm, sterile.</t>
  </si>
  <si>
    <t>Bioprosthetic Pericardial Heart Valve (stented) - MITRAL, 31mm, sterile.</t>
  </si>
  <si>
    <t>Bioprosthetic Pericardial Heart Valve (stented) - MITRAL, 33mm, sterile.</t>
  </si>
  <si>
    <t>Bioprosthetic Pericardial Heart Valve (stented) - AORTIC , 19mm, sterile.</t>
  </si>
  <si>
    <t>Bioprosthetic Pericardial Heart Valve (stented) - AORTIC , 21mm, sterile.</t>
  </si>
  <si>
    <t>Bioprosthetic Pericardial Heart Valve (stented) - AORTIC , 23mm, sterile.</t>
  </si>
  <si>
    <t>Bioprosthetic Pericardial Heart Valve (stented) - AORTIC , 25mm, sterile.</t>
  </si>
  <si>
    <t>Bioprosthetic Pericardial Heart Valve (stented) - AORTIC , 27mm, sterile.</t>
  </si>
  <si>
    <t xml:space="preserve">Mitral Valve Annuloplasty Ring and Band, semi-flexible, size 26mm, sterile.
 </t>
  </si>
  <si>
    <t xml:space="preserve">Mitral Valve Annuloplasty Ring and Band, rigid, size 28mm, sterile.
 </t>
  </si>
  <si>
    <t xml:space="preserve">Mitral Valve Annuloplasty Ring and Band, rigid, size 30mm, sterile.
 </t>
  </si>
  <si>
    <t xml:space="preserve">Mitral Valve Annuloplasty Ring and Band, rigid, size 32mm, sterile.
 </t>
  </si>
  <si>
    <t xml:space="preserve">Mitral Valve Annuloplasty Ring and Band, rigid, size 34mm, sterile.
 </t>
  </si>
  <si>
    <t xml:space="preserve">Mitral Valve Annuloplasty Ring and Band, rigid, size 36mm, sterile.
 </t>
  </si>
  <si>
    <t>2021/SPC/N/C/S/00168</t>
  </si>
  <si>
    <t xml:space="preserve">Balloon Dilatation Catheter for  (PTCA), Numed type, size 12.0mm x 3 cm
 </t>
  </si>
  <si>
    <t>DHS/SUS/WW/93/21</t>
  </si>
  <si>
    <t>Lifecell Interventions (Pvt) Ltd- Sri Lanka</t>
  </si>
  <si>
    <t xml:space="preserve">Balloon Dilatation Catheter for coarctation, Numed type, size 18.0mm x 4 cm
 </t>
  </si>
  <si>
    <t xml:space="preserve">Balloon Dilatation Catheter for  coarctation, Numed type, size 22.0mm x 4 cm
 </t>
  </si>
  <si>
    <t xml:space="preserve">Balloon Catheter for PTMC Toray type 20mm x 70cm compatible with 12Fr introducer sheath
 </t>
  </si>
  <si>
    <t>Toray International Singapore Pte Ltd- Singapore</t>
  </si>
  <si>
    <t>SGD</t>
  </si>
  <si>
    <t>Balloon Catheter for PTMC Toray type 22mm x 70cm compatible with 12Fr introducer sheath</t>
  </si>
  <si>
    <t xml:space="preserve">Balloon Dilatation Catheter for  (PTCA), over the wire type, size 2.0mm x 8mm
 </t>
  </si>
  <si>
    <t>Lifeserv'(Pvt) Ltd- Sri Lanka</t>
  </si>
  <si>
    <t xml:space="preserve">Balloon Dilatation Catheter for  (PTCA), over the wire type, size 2.0mm x 10mm
 </t>
  </si>
  <si>
    <t>2021/SPC/N/C/S/00170</t>
  </si>
  <si>
    <t>Balloon Catheter for PTMC Toray type 26mm x 70cm compatible with 12Fr introducer sheath</t>
  </si>
  <si>
    <t>DHS/SUS/WW/119/21</t>
  </si>
  <si>
    <t>Sin$</t>
  </si>
  <si>
    <t>2021/SPC/N/C/S/00201</t>
  </si>
  <si>
    <t>Balloon Dilatation Catheter for Percutaneous Transluminal Coronary Angioplasty (PTCA), non compliance type 3.5mmx12mm</t>
  </si>
  <si>
    <t>DHS/SUS/WW/120/21</t>
  </si>
  <si>
    <t xml:space="preserve">Balloon Dilatation Catheter for Percutaneous Transluminal Coronary Angioplasty (PTCA), non compliance type 4mmx8mm
 </t>
  </si>
  <si>
    <t xml:space="preserve">Balloon Dilatation Catheter for Percutaneous Transluminal Coronary Angioplasty (PTCA), non compliance , size 4.5mmx8mm
 </t>
  </si>
  <si>
    <t>Balloon Dilatation Catheter for Percutaneous Transluminal
Coronary Angioplasty (PTCA) Choronic Total
Occlusion 1mmx10mm</t>
  </si>
  <si>
    <t xml:space="preserve">Balloon Dilatation Catheter for Percutaneous Transluminal Coronary Angioplasty (PTCA) Choronic
Total Occlusion 1.25x10mm
 </t>
  </si>
  <si>
    <t>Medtronic International Ltd (Singapore Branch)- Singapore</t>
  </si>
  <si>
    <t xml:space="preserve">Balloon Dilatation Catheter for Percutaneous Transluminal Coronary Angioplasty (PTCA) Choronic Total Occlusion 1.5x10mm
 </t>
  </si>
  <si>
    <t xml:space="preserve">Coronary Guidewire, Balance Middle Weight(BMW), J tip, type or similar,size 0.36mm (0.014") diameter,260cm- 300cm
 </t>
  </si>
  <si>
    <t>Lifeserve' (Pvt) Ltd- Sri Lanka</t>
  </si>
  <si>
    <t xml:space="preserve">Coronary Guidewire, Balance Middle Weight(BMW),straight tip type or similar,size 0.36mm (0.014") diameter 260cm-300cm
 </t>
  </si>
  <si>
    <t>2021/SPC/N/C/S/00204</t>
  </si>
  <si>
    <t>Guidewire straight tip  Nitinol core Terumo guidewire M type size 0.46mm 150-190cm length</t>
  </si>
  <si>
    <t>DHS/SUS/WW/149/21</t>
  </si>
  <si>
    <t>Guidewire, J tip, Nitinol core, hydrophilic coated, Terumo guidewire M type 0.81mm 260cm -300cm</t>
  </si>
  <si>
    <t>2021/SPC/N/C/S/00236</t>
  </si>
  <si>
    <t xml:space="preserve">Cuffed RAE Endotracheal Tube, Murphy Eye type, for oral use (preformed, south facing), size 5.5mm ID
 </t>
  </si>
  <si>
    <t>DHS/SUS/WW/65/21</t>
  </si>
  <si>
    <t>Akbar Pharmaceuticals Pvt Ltd- Sri Lanka</t>
  </si>
  <si>
    <t xml:space="preserve">Cuffed RAE Endotracheal Tube, Murphy Eye type, for oral use (preformed, south facing), size 6.0mm ID
 </t>
  </si>
  <si>
    <t xml:space="preserve">Cuffed RAE Endotracheal Tube, Murphy Eye type, for oral use (preformed, south facing), size 6.5mm ID
 </t>
  </si>
  <si>
    <t xml:space="preserve">Cuffed RAE Endotracheal Tube, Murphy Eye type,
 </t>
  </si>
  <si>
    <t>Straight Connector, 22M/22M termination, plastic, disposable.</t>
  </si>
  <si>
    <t>T - Piece Connector, 22M/15M and 22F cross termination, plastic, disposable.</t>
  </si>
  <si>
    <t>2021/SPC/N/C/S/00273</t>
  </si>
  <si>
    <t xml:space="preserve">Nanocrystal Silver Flexible dressing, 20cmX40cm
 </t>
  </si>
  <si>
    <t>DHS/SUS/WW/95/21</t>
  </si>
  <si>
    <t>2021/SPC/N/C/S/00274</t>
  </si>
  <si>
    <t xml:space="preserve">Drug Eluting Coronary Stent, 2.5 mm diameter,16-18mm length,sterile.
 </t>
  </si>
  <si>
    <t>DHS/SUS/WW/129/21</t>
  </si>
  <si>
    <t xml:space="preserve">Drug Eluting Coronary Stent, 4.0 mm diameter,12-15mm length,sterile.
 </t>
  </si>
  <si>
    <t xml:space="preserve">Drug Eluting Coronary Stent, 2.5 mm diameter,19-21mm length,sterile.
 </t>
  </si>
  <si>
    <t>2021/SPC/N/C/S/00280</t>
  </si>
  <si>
    <t xml:space="preserve">Drug Eluting Coronary Stent, 2.25 mm diameter,16-18mm length,sterile.
 </t>
  </si>
  <si>
    <t>DHS/SUS/WW/135/21</t>
  </si>
  <si>
    <t>Medtronic International Ltd( Singapore Branch)- Singapore</t>
  </si>
  <si>
    <t xml:space="preserve">Drug Eluting Coronary Stent, 2.25 mm diameter,22-25mm length,sterile.
 </t>
  </si>
  <si>
    <t xml:space="preserve">Drug Eluting Coronary Stent, 2.25 mm diameter,28-33mm length,sterile.
 </t>
  </si>
  <si>
    <t>Lifeserv' (Pvt) Ltd- Sri Lanka</t>
  </si>
  <si>
    <t>2021/SPC/N/C/S/00282</t>
  </si>
  <si>
    <t xml:space="preserve">Drug Eluting Coronary Stent, 2.75 mm diameter,22 -23mm length,sterile.
 </t>
  </si>
  <si>
    <t>DHS/SUS/WW/130/21</t>
  </si>
  <si>
    <t>Medtroinc International Ltd (Singapore branc)- Singapore</t>
  </si>
  <si>
    <t>2021/SPC/A/C/S/00284</t>
  </si>
  <si>
    <t>DHS/SUS/WW/137/21</t>
  </si>
  <si>
    <t>2021/SPC/N/C/S/00285</t>
  </si>
  <si>
    <t xml:space="preserve">Drug Eluting Coronary Stent, 2.75 mm diameter,24-25 mm length,sterile.
 </t>
  </si>
  <si>
    <t>DHS/SUS/WW/126/21</t>
  </si>
  <si>
    <t xml:space="preserve">Drug Eluting Coronary Stent, 2.75 mm diameter,26-27 mm length,sterile.
 </t>
  </si>
  <si>
    <t>2021/SPC/A/C/S/00287</t>
  </si>
  <si>
    <t xml:space="preserve">Drug Eluting Coronary Stent, 2.75 mm diameter,28-29 mm length,sterile.
 </t>
  </si>
  <si>
    <t>DHS/SUS/WW/138/21</t>
  </si>
  <si>
    <t>2021/SPC/N/C/S/00288</t>
  </si>
  <si>
    <t xml:space="preserve">Drug Eluting Coronary Stent, 2.75 mm diameter,30-31mm length,sterile.
 </t>
  </si>
  <si>
    <t>DHS/SUS/WW/128/21</t>
  </si>
  <si>
    <t>Medtronic International Ltd (Singapore Branch) Singapore</t>
  </si>
  <si>
    <t xml:space="preserve">Drug Eluting Coronary Stent, 2.75 mm diameter,32-33 mm length,sterile.
 </t>
  </si>
  <si>
    <t>2021/SPC/N/C/S/00296</t>
  </si>
  <si>
    <t>Electric micro drill complete set</t>
  </si>
  <si>
    <t>DHS/SUS/WW/88/21</t>
  </si>
  <si>
    <t>Johnson &amp; Johnson (Pvt) Ltd- India</t>
  </si>
  <si>
    <t>2021/SPC/N/C/S/00373</t>
  </si>
  <si>
    <t xml:space="preserve">Drug Eluting Coronary Stent,2.75 mm diameter,38mm length,sterile.
 </t>
  </si>
  <si>
    <t>DHS/SUS/WW/124/21</t>
  </si>
  <si>
    <t>2021/SPC/N/C/S/00374</t>
  </si>
  <si>
    <t xml:space="preserve">Drug Eluting Coronary Stent,2.75 mm diameter,48mm length,sterile.
 </t>
  </si>
  <si>
    <t>DHS/SUS/WW/165/21</t>
  </si>
  <si>
    <t>2021/SPC/A/C/S/00375</t>
  </si>
  <si>
    <t>DHS/SUS/WW/114/21</t>
  </si>
  <si>
    <t>2021/SPC/N/C/S/00376</t>
  </si>
  <si>
    <t xml:space="preserve">Drug Eluting Coronary Stent, 2.75 mm diameter,16-18mm length,sterile.
 </t>
  </si>
  <si>
    <t>DHS/SUS/WW/123/21</t>
  </si>
  <si>
    <t>2021/SPC/N/C/S/00378</t>
  </si>
  <si>
    <t xml:space="preserve">Drug Eluting Coronary Stent, 3.0 mm diameter,20-21mm length,sterile.
 </t>
  </si>
  <si>
    <t>DHS/SUS/WW/136/21</t>
  </si>
  <si>
    <t>Dimo Lifeline Pvt Ltd- Sri Lanka</t>
  </si>
  <si>
    <t xml:space="preserve">Drug Eluting Coronary Stent, 3.0 mm diameter,24-25mm length,sterile.
 </t>
  </si>
  <si>
    <t xml:space="preserve">Drug Eluting Coronary Stent, 3.0 mm diameter,26-27mm length,sterile.
 </t>
  </si>
  <si>
    <t>2021/SPC/N/C/S/00382</t>
  </si>
  <si>
    <t xml:space="preserve">Drug Eluting Coronary Stent, 3.0 mm diameter,38mm length,sterile.
 </t>
  </si>
  <si>
    <t>DHS/SUS/WW/125/21</t>
  </si>
  <si>
    <t>2021/SPC/N/C/S/00386</t>
  </si>
  <si>
    <t xml:space="preserve">Drug Eluting Coronary Stent, 3.0 mm diameter,32-33mm length,sterile.
 </t>
  </si>
  <si>
    <t>DHS/SUS/WW/134/21</t>
  </si>
  <si>
    <t xml:space="preserve">Drug Eluting Coronary Stent, 3.5 mm diameter,12-15mm length,sterile.
 </t>
  </si>
  <si>
    <t xml:space="preserve">Drug Eluting Coronary Stent, 3.5 mm diameter,16-18mm length,sterile.
 </t>
  </si>
  <si>
    <t xml:space="preserve">Drug Eluting Coronary Stent, 3.5 mm diameter,19-21mm length,sterile.
 </t>
  </si>
  <si>
    <t>2021/SPC/N/C/S/00389</t>
  </si>
  <si>
    <t xml:space="preserve">Drug Eluting Coronary Stent, 3.5 mm diameter,32-33mm length,sterile.
 </t>
  </si>
  <si>
    <t>DHS/SUS/WW/133/21</t>
  </si>
  <si>
    <t xml:space="preserve">Drug Eluting Coronary Stent, 3.5 mm diameter,37-38mm length,sterile.
 </t>
  </si>
  <si>
    <t xml:space="preserve">Drug Eluting Coronary Stent, 4.0 mm diameter,12-13mm length,sterile.
 </t>
  </si>
  <si>
    <t>2021/SPC/N/C/S/00390</t>
  </si>
  <si>
    <t xml:space="preserve">Drug Eluting Coronary Stent, 4.0 mm diameter,14-15mm length,sterile.
 </t>
  </si>
  <si>
    <t>DHS/SUS/WW/122/21</t>
  </si>
  <si>
    <t xml:space="preserve">Drug Eluting Coronary Stent, 4.0 mm diameter,16-18mm length,sterile.
 </t>
  </si>
  <si>
    <t xml:space="preserve">Drug Eluting Coronary Stent, 4.0 mm diameter,19-21mm length,sterile.
 </t>
  </si>
  <si>
    <t xml:space="preserve">Drug Eluting Coronary Stent, 4.0 mm diameter,22-24mm length,sterile.
 </t>
  </si>
  <si>
    <t xml:space="preserve">Drug Eluting Coronary Stent, 4.0 mm diameter,28-30mm length,sterile.
 </t>
  </si>
  <si>
    <t xml:space="preserve">Drug Eluting Coronary Stent, 4.0 mm diameter,31-33mm length,sterile.
 </t>
  </si>
  <si>
    <t>Lifeser' (Pvt) Ltd- Sri Lanka</t>
  </si>
  <si>
    <t>2019/SPC/N/C/S/00049</t>
  </si>
  <si>
    <t>12400501</t>
  </si>
  <si>
    <t>Ureteral Dialator Set,70cm leng.with female lurer lock, accepts 0.038"guide wire, 6 sizes-6Fr, 8Fr, 10Fr, 12Fr,14Fr,16Fr</t>
  </si>
  <si>
    <t>DHS/SUS/WW/75/19</t>
  </si>
  <si>
    <t>Life Scientific Pvt Ltd- Sri Lanka</t>
  </si>
  <si>
    <t>2020/SPC/N/C/S/00257</t>
  </si>
  <si>
    <t>10300513</t>
  </si>
  <si>
    <t xml:space="preserve">Polypropylene 6/0 45cm 13mm3/8c r cut p </t>
  </si>
  <si>
    <t>DHS/RSS/RQ/20/20</t>
  </si>
  <si>
    <t>Johnson &amp; Johnson Pvt Ltd- India</t>
  </si>
  <si>
    <t>2020/SPC/N/C/S/00279</t>
  </si>
  <si>
    <t>10100901</t>
  </si>
  <si>
    <t xml:space="preserve">PGCN,2/0,70cm,w 50-55mmstr.cut.ndl </t>
  </si>
  <si>
    <t>DHS/SUS/WW/124/20</t>
  </si>
  <si>
    <t>Lotus Surgicals Pvt Ltd- india</t>
  </si>
  <si>
    <t>10100803</t>
  </si>
  <si>
    <t xml:space="preserve">PGCN 3/0,70cm,w 50-55mm strcut ndl 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</si>
  <si>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            E-mail - procmonitor@spc.lk</t>
    </r>
  </si>
  <si>
    <t>TENDER AWARDS - 2020 SEPTEMBER (Pharmaceutical Items)</t>
  </si>
  <si>
    <t>AWARD RECD ON</t>
  </si>
  <si>
    <t>QTY  AWARDED</t>
  </si>
  <si>
    <t>UNIT PRICE</t>
  </si>
  <si>
    <t>2018/SPC/E/R/P/00407</t>
  </si>
  <si>
    <t>00802601</t>
  </si>
  <si>
    <t>Sodium Biphosphate 1.6g+Sodium</t>
  </si>
  <si>
    <t>DHS/RP/350/18</t>
  </si>
  <si>
    <t>Pharma Associates - SL- Enhancement</t>
  </si>
  <si>
    <t>00802201</t>
  </si>
  <si>
    <t>Loperamide Hydrochloride 2mg</t>
  </si>
  <si>
    <t>DHS/RP/647/18</t>
  </si>
  <si>
    <t>Pharma Associates - SL</t>
  </si>
  <si>
    <t>2018/SPC/A/C/P/00571</t>
  </si>
  <si>
    <t>00107302</t>
  </si>
  <si>
    <t>Voriconazole Inj. 200mg in 10ml</t>
  </si>
  <si>
    <t>DHS/P/WW/396/18</t>
  </si>
  <si>
    <t>Axia Pvt Ltd - SL</t>
  </si>
  <si>
    <t>2019/SPC/N/R/P/00002</t>
  </si>
  <si>
    <t>00307001</t>
  </si>
  <si>
    <t xml:space="preserve">Primidone tablet 250mg
 </t>
  </si>
  <si>
    <t>DHS/RP/379/19</t>
  </si>
  <si>
    <t xml:space="preserve">Eureka Life Sciences Pte Ltd - Singapore </t>
  </si>
  <si>
    <t>2019/SPC/N/R/P/00007</t>
  </si>
  <si>
    <t>00101406</t>
  </si>
  <si>
    <t xml:space="preserve">Cefuroxime Injection 750mg Vial
 </t>
  </si>
  <si>
    <t>DHS/RP/236/19                 DHS/RP/391/19</t>
  </si>
  <si>
    <t>Alvita Pharma - India</t>
  </si>
  <si>
    <t>2019/SPC/N/C/P/00029</t>
  </si>
  <si>
    <t>01206502</t>
  </si>
  <si>
    <t xml:space="preserve">Megestrol acetate tablets 160mg
 </t>
  </si>
  <si>
    <t>DHS/RP/117/19</t>
  </si>
  <si>
    <t>R &amp; D Intertrades - SL</t>
  </si>
  <si>
    <t>2019/SPC/N/C/P/00104</t>
  </si>
  <si>
    <t>00109701</t>
  </si>
  <si>
    <t xml:space="preserve">Lopinavir 100mg + Ritonavir 25mg tablet
 </t>
  </si>
  <si>
    <t>DHS/P/WW/631/19</t>
  </si>
  <si>
    <t>Hetro Labs Ltd - India</t>
  </si>
  <si>
    <t>2019/SPC/E/R/P/00140</t>
  </si>
  <si>
    <t>00802301</t>
  </si>
  <si>
    <t xml:space="preserve">Budesonide capsule 3mg
 </t>
  </si>
  <si>
    <t>DHS/RP/71/19</t>
  </si>
  <si>
    <t>Yaden Internaional - SL &amp; Eureka Life Sciences Pvt Ltd - Singapore (Enhancement)</t>
  </si>
  <si>
    <t>2019/SPC/A/C/P/00301</t>
  </si>
  <si>
    <t xml:space="preserve">Voriconazole injection 200mg in 10ml
 </t>
  </si>
  <si>
    <t>DHS/RP/227/19</t>
  </si>
  <si>
    <t>Axia (Pvt) Ltd - SL</t>
  </si>
  <si>
    <t>2019/SPC/A/R/P/00344</t>
  </si>
  <si>
    <t>00902101</t>
  </si>
  <si>
    <t>Fluorescein sodium Injection 10% in 5ml vial</t>
  </si>
  <si>
    <t>DHS/RP/273/19</t>
  </si>
  <si>
    <t>Lenstech Innovations (Pvt) Ltd - SL</t>
  </si>
  <si>
    <t>2019/SPC/E/C/P/00433</t>
  </si>
  <si>
    <t>00303307</t>
  </si>
  <si>
    <t>Paracetamol 10mg/ml solution</t>
  </si>
  <si>
    <t>DHS/RP/315/19</t>
  </si>
  <si>
    <t>Fresenius Kabi India Pvt Ltd - India</t>
  </si>
  <si>
    <t>2019/SPC/E/R/P/00591</t>
  </si>
  <si>
    <t>00100704</t>
  </si>
  <si>
    <t xml:space="preserve">Cloxacillin Injection 250 mg Vial
 </t>
  </si>
  <si>
    <t>DHS/P/WW/739/19</t>
  </si>
  <si>
    <t>Karnataka Antibiotics &amp; Pharmaceuticals Ltd - India</t>
  </si>
  <si>
    <t>2020/SPC/N/R/P/00003</t>
  </si>
  <si>
    <t>01201101</t>
  </si>
  <si>
    <t xml:space="preserve">Doxorubicin hydrochloride injection 10mg vial
 </t>
  </si>
  <si>
    <t>DHS/P/WW/281/20</t>
  </si>
  <si>
    <t>Yaden International - Colombo</t>
  </si>
  <si>
    <t>01201401</t>
  </si>
  <si>
    <t xml:space="preserve">Mitomycin injection 2mg vial
 </t>
  </si>
  <si>
    <t>DHS/RP/347/20</t>
  </si>
  <si>
    <t xml:space="preserve">Naprod Life Sciences Pvt Ltd - India </t>
  </si>
  <si>
    <t>2020/SPC/N/R/P/00009</t>
  </si>
  <si>
    <t>00304002</t>
  </si>
  <si>
    <t xml:space="preserve">Sodium valproate Tablet 200mg
 </t>
  </si>
  <si>
    <t>DHS/P/M/WW/12/20</t>
  </si>
  <si>
    <t>Eureka Life Sciences Pte Ltd- Singapore  (Enhancement)</t>
  </si>
  <si>
    <t>2020/SPC/N/R/P/00013</t>
  </si>
  <si>
    <t>00200601</t>
  </si>
  <si>
    <t xml:space="preserve">Adenosine Injection 6mg in 2ml vial
 </t>
  </si>
  <si>
    <t>DHS/P/WW/108/20</t>
  </si>
  <si>
    <t>Yaden International - SL (enhancement)</t>
  </si>
  <si>
    <t>Ceyoka Pvt Ltd - SL (enhancement)</t>
  </si>
  <si>
    <t>2020/SPC/N/R/P/00022</t>
  </si>
  <si>
    <t>DHS/RP/171/20</t>
  </si>
  <si>
    <t>Cadila Pharmaceuticals Limited - India</t>
  </si>
  <si>
    <t>2020/SPC/N/R/P/00023</t>
  </si>
  <si>
    <t>00502001</t>
  </si>
  <si>
    <t xml:space="preserve">Plastic,  mask to compatible with  Spacer device
 </t>
  </si>
  <si>
    <t>DHS/RP/39/20</t>
  </si>
  <si>
    <t>Cipla Ltd - India</t>
  </si>
  <si>
    <t>2020/SPC/N/R/P/00028</t>
  </si>
  <si>
    <t>01501501</t>
  </si>
  <si>
    <t>Neostigmine methylsulphate injection 0.5mg in 1ml ampoule</t>
  </si>
  <si>
    <t>DHS/RP/348/20</t>
  </si>
  <si>
    <t>Akbar Pharmaceuticals - SL</t>
  </si>
  <si>
    <t>2020/SPC/N/C/P/00054</t>
  </si>
  <si>
    <t>00304402</t>
  </si>
  <si>
    <t xml:space="preserve">Lamotrigine tablet 50mg
 </t>
  </si>
  <si>
    <t>DHS/P/WW/310/20</t>
  </si>
  <si>
    <t>Cadila Healthcare Ltd - India</t>
  </si>
  <si>
    <t>00306401</t>
  </si>
  <si>
    <t xml:space="preserve">Oxcarbazepine tablet 150mg
 </t>
  </si>
  <si>
    <t>DHS/RP/262/20</t>
  </si>
  <si>
    <t>A. Baur &amp; Co. Pvt. Ltd-SL</t>
  </si>
  <si>
    <t>2020/SPC/N/R/P/00057</t>
  </si>
  <si>
    <t>00404801</t>
  </si>
  <si>
    <t>Desferrioxamine Injection 500 mg</t>
  </si>
  <si>
    <t>DHS/RP/M/85/20</t>
  </si>
  <si>
    <t>Demo S.A. Pharmaceutical Industry - Greece (166,667 vials)</t>
  </si>
  <si>
    <t>2020/SPC/N/R/P/00074</t>
  </si>
  <si>
    <t>00900201</t>
  </si>
  <si>
    <t xml:space="preserve">Fucidic acid Eye Drop 1%(S.R.)  
 </t>
  </si>
  <si>
    <t>DHS/P/WW/537/20</t>
  </si>
  <si>
    <t>Sante Pvt Ltd - Pakistan</t>
  </si>
  <si>
    <t>2020/SPC/N/C/P/00077</t>
  </si>
  <si>
    <t>00901101</t>
  </si>
  <si>
    <t xml:space="preserve">Fluorometholone Eye drops 0.1%w/v,5ml dropper bottle
 </t>
  </si>
  <si>
    <t>DHS/P/WW/497/20</t>
  </si>
  <si>
    <t xml:space="preserve">Remington Pharmaceuticals Industries Pvt Ltd - Pakistan        </t>
  </si>
  <si>
    <t xml:space="preserve">Schazoo Pharmaceutical Laboratories Pvt Ltd - Pakistan </t>
  </si>
  <si>
    <t>2020/SPC/N/C/P/00081</t>
  </si>
  <si>
    <t>DHS/P/WW/612/20</t>
  </si>
  <si>
    <t>Hemas Pharmaceuticals Pvt Ltd - SL</t>
  </si>
  <si>
    <t>2020/SPC/N/R/P/00083</t>
  </si>
  <si>
    <t>00801203</t>
  </si>
  <si>
    <t xml:space="preserve">Bisacodyl suppository 10mg  </t>
  </si>
  <si>
    <t>DHS/P/WW/605/20</t>
  </si>
  <si>
    <t>Bliss GVS Pharma Ltd - India</t>
  </si>
  <si>
    <t>2020/SPC/N/R/P/00092</t>
  </si>
  <si>
    <t>01103601</t>
  </si>
  <si>
    <t>Cetrimide powder 500g Tin</t>
  </si>
  <si>
    <t>DHS/P/WW/633/20</t>
  </si>
  <si>
    <t>Centurion Healthcare - India</t>
  </si>
  <si>
    <t>2020/SPC/N/R/P/00102</t>
  </si>
  <si>
    <t>01203201</t>
  </si>
  <si>
    <t xml:space="preserve">Asparaginase injection 10,000 Unit  vial
 </t>
  </si>
  <si>
    <t>DHS/RP/144/20</t>
  </si>
  <si>
    <t>George Steuart Health Pvt Ltd - SL</t>
  </si>
  <si>
    <t>2020/SPC/A/R/P/00146</t>
  </si>
  <si>
    <t>00305601</t>
  </si>
  <si>
    <t xml:space="preserve">Betahistine tablet 8mg
 </t>
  </si>
  <si>
    <t>DHS/RP/260/20</t>
  </si>
  <si>
    <t>Geno Pharmaceuticals Ltd - India</t>
  </si>
  <si>
    <t>00305602</t>
  </si>
  <si>
    <t>Betahistine tablet 16mg</t>
  </si>
  <si>
    <t>DHS/RP/261/20</t>
  </si>
  <si>
    <t>DHS/RP/288/20</t>
  </si>
  <si>
    <t>Cipla Limited- India</t>
  </si>
  <si>
    <t>00801401</t>
  </si>
  <si>
    <t xml:space="preserve">Iso-osmotic bowel cleansing preparation(PEG+Elect)
 </t>
  </si>
  <si>
    <t>DHS/RP/265/20</t>
  </si>
  <si>
    <t>01600301</t>
  </si>
  <si>
    <t xml:space="preserve">Fuller's earth 60g bottle
 </t>
  </si>
  <si>
    <t>DHS/RP/299/20</t>
  </si>
  <si>
    <t>Medgen Pharmaceuticals (pvt) Ltd - SL</t>
  </si>
  <si>
    <t>2020/SPC/A/R/P/00165</t>
  </si>
  <si>
    <t>01502102</t>
  </si>
  <si>
    <t>Lignocaine hydrochloride injection 2% w/v in 20ml vial</t>
  </si>
  <si>
    <t>DHS/RP/101/20</t>
  </si>
  <si>
    <t>Pharmafabricon - India</t>
  </si>
  <si>
    <t>01502301</t>
  </si>
  <si>
    <t xml:space="preserve">Lignocaine 2.5% with Prilocaine  2.5%, cream 5g tube
 </t>
  </si>
  <si>
    <t>DHS/P/WW/661/20</t>
  </si>
  <si>
    <t>Medgen Pharmaceuticals - SL</t>
  </si>
  <si>
    <t>01502501</t>
  </si>
  <si>
    <t xml:space="preserve">Rocuronium bromide injection 50mg in 5ml vial
 </t>
  </si>
  <si>
    <t>DHS/RP/227/20</t>
  </si>
  <si>
    <t>Ceyoka Pvt Ltd - SL</t>
  </si>
  <si>
    <t>2020/SPC/A/C/P/00166</t>
  </si>
  <si>
    <t>01500401</t>
  </si>
  <si>
    <t>Etomidate injection 20mg in 10ml vial</t>
  </si>
  <si>
    <t>DHS/RP/157/20</t>
  </si>
  <si>
    <t>B.Braun Medical Industries SDN BHD- Malaysia</t>
  </si>
  <si>
    <t>2020/SPC/A/R/P/00168</t>
  </si>
  <si>
    <t>01202001</t>
  </si>
  <si>
    <t xml:space="preserve">Gemcitabine hydrochloride injection 200mg vial
 </t>
  </si>
  <si>
    <t>DHS/RP/92/20</t>
  </si>
  <si>
    <t>Softcare International (pvt) Ltd - SL</t>
  </si>
  <si>
    <t>01202702</t>
  </si>
  <si>
    <t xml:space="preserve">Etoposide injection 100mg vial
 </t>
  </si>
  <si>
    <t>DHS/RP/193/20</t>
  </si>
  <si>
    <t>The Esses Pharmacy - SL</t>
  </si>
  <si>
    <t>2020/SPC/A/R/P/00170</t>
  </si>
  <si>
    <t>01203002</t>
  </si>
  <si>
    <t xml:space="preserve">Bortezomib injection 2mg vial
 </t>
  </si>
  <si>
    <t>DHS/RP/168/20</t>
  </si>
  <si>
    <t>R.N Vison Pharma (Pvt) Ltd - SL</t>
  </si>
  <si>
    <t>01203601</t>
  </si>
  <si>
    <t xml:space="preserve">Carboplatin injection 150mg in 15ml vial with diluent
 </t>
  </si>
  <si>
    <t>DHS/RP/316/20</t>
  </si>
  <si>
    <t>Softcare International - Colombo</t>
  </si>
  <si>
    <t>01203801</t>
  </si>
  <si>
    <t xml:space="preserve">Oxaliplatin injection(as liophilized powder) 50mg vial
 </t>
  </si>
  <si>
    <t>DHS/RP/108/20</t>
  </si>
  <si>
    <t>01206701</t>
  </si>
  <si>
    <t xml:space="preserve">Anastrozole tablet 1mg
 </t>
  </si>
  <si>
    <t>DHS/RP/110/20</t>
  </si>
  <si>
    <t>Belco Pharma - India</t>
  </si>
  <si>
    <t>2020/SPC/A/R/P/00189</t>
  </si>
  <si>
    <t>00101503</t>
  </si>
  <si>
    <t xml:space="preserve">Cefotaxime Injection 500mg vial
 </t>
  </si>
  <si>
    <t>DHS/RP/188/20</t>
  </si>
  <si>
    <t>Phamevo (Pvt) Ltd - Pakistan</t>
  </si>
  <si>
    <t>00101401</t>
  </si>
  <si>
    <t xml:space="preserve">Cefuroxime Tablet 125mg
 </t>
  </si>
  <si>
    <t>DHS/RP/170/20</t>
  </si>
  <si>
    <t>Sterling Lab - India</t>
  </si>
  <si>
    <t>2020/SPC/A/C/P/00201</t>
  </si>
  <si>
    <t>00102102</t>
  </si>
  <si>
    <t xml:space="preserve">Meropenem injection 1g vial
 </t>
  </si>
  <si>
    <t>DHS/RP/130/20                             DHS/RP/372/20</t>
  </si>
  <si>
    <t xml:space="preserve">PT Sanbe Farma - Indonesia </t>
  </si>
  <si>
    <t>2020/SPC/A/R/P/00253</t>
  </si>
  <si>
    <t>00305801</t>
  </si>
  <si>
    <t xml:space="preserve">Duloxetine (as hydrochloride) 20 mg Capsules
 </t>
  </si>
  <si>
    <t>DHS/RP/300/20</t>
  </si>
  <si>
    <t>Getz Pharma Pvt Ltd - Pakistan</t>
  </si>
  <si>
    <t>00306301</t>
  </si>
  <si>
    <t xml:space="preserve">Donepezil Hydrochloride tablet 5mg
 </t>
  </si>
  <si>
    <t>DHS/RP/153/20</t>
  </si>
  <si>
    <t>00306801</t>
  </si>
  <si>
    <t xml:space="preserve">Alprazolam tablet 0.25mg
 </t>
  </si>
  <si>
    <t>DHS/RP/332/20</t>
  </si>
  <si>
    <t>Madras Pharmaceuticals - India</t>
  </si>
  <si>
    <t>00306901</t>
  </si>
  <si>
    <t xml:space="preserve">Aripiprazole tablet 10mg
 </t>
  </si>
  <si>
    <t>DHS/RP/325/20</t>
  </si>
  <si>
    <t>Cadila Healthcare Limited - India</t>
  </si>
  <si>
    <t>2020/SPC/A/C/P/00254</t>
  </si>
  <si>
    <t>00305701</t>
  </si>
  <si>
    <t xml:space="preserve">Paracetamol 500mg + Codein phosphate 8mg tablet (Co-codamol tablet 8mg/500mg)
 </t>
  </si>
  <si>
    <t>DHS/RP/302/20</t>
  </si>
  <si>
    <t>Verve Human Care Laboratories - India (50%)</t>
  </si>
  <si>
    <t>00305901</t>
  </si>
  <si>
    <t xml:space="preserve">Levetiracetam Tablets, 500 mg
 </t>
  </si>
  <si>
    <t>DHS/RP/328/20</t>
  </si>
  <si>
    <t xml:space="preserve">Eureka Life Sciences - Singapore </t>
  </si>
  <si>
    <t>00306703</t>
  </si>
  <si>
    <t>Quetiapine tablet 100mg</t>
  </si>
  <si>
    <t>DHS/RP/327/20</t>
  </si>
  <si>
    <t>Sofcare International - SL</t>
  </si>
  <si>
    <t>2020/SPC/E/R/P/00256</t>
  </si>
  <si>
    <t>00302201</t>
  </si>
  <si>
    <t xml:space="preserve">Amitriptyline tablet 10mg
 </t>
  </si>
  <si>
    <t>DHS/RP/303/20</t>
  </si>
  <si>
    <t>Hiral Labs - India</t>
  </si>
  <si>
    <t>2020/SPC/N/R/P/00257</t>
  </si>
  <si>
    <t>00501001</t>
  </si>
  <si>
    <t xml:space="preserve">Montelukast Sodium chewable tablet 5mg
 </t>
  </si>
  <si>
    <t>DHS/RP/270/20</t>
  </si>
  <si>
    <t>Cadila Healthcare Ltd- India</t>
  </si>
  <si>
    <t>00501901</t>
  </si>
  <si>
    <t xml:space="preserve">Spacer device 100ml for infants
 </t>
  </si>
  <si>
    <t>DHS/RP/233/20</t>
  </si>
  <si>
    <t xml:space="preserve">Sodium Biphosphate 1.6gand Sodium phosphate 0.6g enema in 10ml,120ml  bottle.
 </t>
  </si>
  <si>
    <t>DHS/RP/304/20</t>
  </si>
  <si>
    <t>01402501</t>
  </si>
  <si>
    <t xml:space="preserve">Febuxostat tablet 40mg
 </t>
  </si>
  <si>
    <t>DHS/RP/231/20</t>
  </si>
  <si>
    <t>01402601</t>
  </si>
  <si>
    <t xml:space="preserve">Colchicine tablet 500mcg
 </t>
  </si>
  <si>
    <t>DHS/RP/287/20</t>
  </si>
  <si>
    <t>01600202</t>
  </si>
  <si>
    <t>N-Acetyl Cystine Capsule 600mg</t>
  </si>
  <si>
    <t>DHS/RP/210/20</t>
  </si>
  <si>
    <t>Caring Pharma Pvt Ltd - colombo</t>
  </si>
  <si>
    <t>00801304</t>
  </si>
  <si>
    <t xml:space="preserve">Lactulose syr.3.0-3.7mg/5ml,500ml bottle
 </t>
  </si>
  <si>
    <t>DHS/RP/279/20</t>
  </si>
  <si>
    <t>Alvita Pharma (Pvt) Ltd - India</t>
  </si>
  <si>
    <t>2020/SPC/N/C/P/00258</t>
  </si>
  <si>
    <t>00800301</t>
  </si>
  <si>
    <t xml:space="preserve">Mebeverine hydrochloridetablet 135mg </t>
  </si>
  <si>
    <t>DHS/RP/151/20</t>
  </si>
  <si>
    <t>00802002</t>
  </si>
  <si>
    <t xml:space="preserve">Pantoprazole40mg vial 
 </t>
  </si>
  <si>
    <t>DHS/RP/264/20</t>
  </si>
  <si>
    <t>00802801</t>
  </si>
  <si>
    <t xml:space="preserve">L-Ornithine L- Aspartate Injection 5g in 10ml ampoule
 </t>
  </si>
  <si>
    <t>DHS/RP/90/20</t>
  </si>
  <si>
    <t>KC Imports -Galle</t>
  </si>
  <si>
    <t>01402401</t>
  </si>
  <si>
    <t xml:space="preserve">Meloxicam tablet 7.5mg
 </t>
  </si>
  <si>
    <t>DHS/RP/138/20</t>
  </si>
  <si>
    <t xml:space="preserve">Cadila Pharmaceuticals Limited - India </t>
  </si>
  <si>
    <t>2020/SPC/E/C/P/00260</t>
  </si>
  <si>
    <t>00307601</t>
  </si>
  <si>
    <t xml:space="preserve">Enzyme Co Q10 capsule 100mg  </t>
  </si>
  <si>
    <t>DHS/RP/199/20</t>
  </si>
  <si>
    <t>KC Imports -SL</t>
  </si>
  <si>
    <t>2020/SPC/N/C/P/00267</t>
  </si>
  <si>
    <t>00110601</t>
  </si>
  <si>
    <t xml:space="preserve">Abacavir Sulfate 60mg + Lamivudine 30mg tablet
 </t>
  </si>
  <si>
    <t>DHS/RP/123/20</t>
  </si>
  <si>
    <t xml:space="preserve">Markss HLC Pvt Ltd - SL </t>
  </si>
  <si>
    <t>DHS/RP/184/20</t>
  </si>
  <si>
    <t>00110502</t>
  </si>
  <si>
    <t xml:space="preserve">Efavirenz 200mg tablet
 </t>
  </si>
  <si>
    <t>DHS/RP/146/20</t>
  </si>
  <si>
    <t>Markss HLC (Pvt) Ltd- SL</t>
  </si>
  <si>
    <t>2020/SPC/N/C/P/00268</t>
  </si>
  <si>
    <t>00103402</t>
  </si>
  <si>
    <t xml:space="preserve">Sodium Fusidate Injection 500mg Vial
 </t>
  </si>
  <si>
    <t>DHS/RP/192/20</t>
  </si>
  <si>
    <t>Chamee Chemist - SL</t>
  </si>
  <si>
    <t>2020/SPC/A/R/P/00278</t>
  </si>
  <si>
    <t>00701103</t>
  </si>
  <si>
    <t xml:space="preserve">Thyroxine tablet  25mcg
 </t>
  </si>
  <si>
    <t>DHS/RP/295/20</t>
  </si>
  <si>
    <t>Eureka Life Sciences Pvt Ltd- Singapore (5,000,000)</t>
  </si>
  <si>
    <t>00701801</t>
  </si>
  <si>
    <t xml:space="preserve">Methyl Prednisolone tablet 4mg
 </t>
  </si>
  <si>
    <t>DHS/RP/236/20</t>
  </si>
  <si>
    <t>Tabrane Pharmaceuticals (pvt) Ltd - SL</t>
  </si>
  <si>
    <t>00702101</t>
  </si>
  <si>
    <t>Dydrogesterone tablet 10mg</t>
  </si>
  <si>
    <t>DHS/RP/206/20</t>
  </si>
  <si>
    <t>CIC Holdings PLC - SL (50%)</t>
  </si>
  <si>
    <t>00703901</t>
  </si>
  <si>
    <t>Cabergoline tablet 500mcg</t>
  </si>
  <si>
    <t>DHS/RP/219/20</t>
  </si>
  <si>
    <t>Hemas Pharmaceuticals (Pvt) Ltd- SL</t>
  </si>
  <si>
    <t>00706301</t>
  </si>
  <si>
    <t xml:space="preserve">Finasteride tablet  5mg
 </t>
  </si>
  <si>
    <t>DHS/RP/249/20</t>
  </si>
  <si>
    <t xml:space="preserve">Stallion Laboratories Pvt Ltd - SL </t>
  </si>
  <si>
    <t>00701202</t>
  </si>
  <si>
    <t xml:space="preserve">Carbimazole tablet 10mg
 </t>
  </si>
  <si>
    <t>DHS/RP/281/20</t>
  </si>
  <si>
    <t>Alvita Pharma Pvt Ltd - India</t>
  </si>
  <si>
    <t>2020/SPC/A/R/P/00297</t>
  </si>
  <si>
    <t>00105403</t>
  </si>
  <si>
    <t xml:space="preserve">Ciprofloxacin Injection 200mg in 100ml Vial
 </t>
  </si>
  <si>
    <t>DHS/RP/238/20</t>
  </si>
  <si>
    <t>Otsuka Pharmaceuticals India Pvt Ltd- India</t>
  </si>
  <si>
    <t>2020/SPC/A/C/P/00298</t>
  </si>
  <si>
    <t>00103201</t>
  </si>
  <si>
    <t xml:space="preserve">Clindamycin hydrochloride Capsule 150mg
 </t>
  </si>
  <si>
    <t>DHS/RP/278/20</t>
  </si>
  <si>
    <t>Interpharm (Pvt) Ltd - SL</t>
  </si>
  <si>
    <t>00107201</t>
  </si>
  <si>
    <t xml:space="preserve">Itraconazole capsule 100mg
 </t>
  </si>
  <si>
    <t>DHS/RP/252/20</t>
  </si>
  <si>
    <t>Slim Parmaceuticals (Pvt) Ltd - SL</t>
  </si>
  <si>
    <t>00107101</t>
  </si>
  <si>
    <t xml:space="preserve">Fluconazole capsule 50mg
 </t>
  </si>
  <si>
    <t>DHS/RP/307/20</t>
  </si>
  <si>
    <t>Beximco Pharmaceuticals Ltd - Bangladesh</t>
  </si>
  <si>
    <t>2020/SPC/E/R/P/00309</t>
  </si>
  <si>
    <t>01400302</t>
  </si>
  <si>
    <t xml:space="preserve">Diclofenac Sodium tablet 50mg
 </t>
  </si>
  <si>
    <t>DHS/RP/294/20</t>
  </si>
  <si>
    <t>2020/SPC/A/C/P/00310</t>
  </si>
  <si>
    <t>00902901</t>
  </si>
  <si>
    <t xml:space="preserve">Bimatoprost ophthalmic suspension 30mcg/ml,3ml vial
 </t>
  </si>
  <si>
    <t>DHS/RP/132/20</t>
  </si>
  <si>
    <t>Ciron Drugs &amp; Pharmaceuticals - India</t>
  </si>
  <si>
    <t>01001105</t>
  </si>
  <si>
    <t>Tobramycin 0.3% Oph. solution</t>
  </si>
  <si>
    <t>DHS/RP/135/20</t>
  </si>
  <si>
    <t>The Schazoo Pharmaceutical Laboratories - Pakistan</t>
  </si>
  <si>
    <t>2020/SPC/A/R/P/00311</t>
  </si>
  <si>
    <t>00905301</t>
  </si>
  <si>
    <t xml:space="preserve">Brinzolamide 10 mg/1ml with  timolol maleate 5 mg /1 ml eye drop in 5ml dropper bottle
 </t>
  </si>
  <si>
    <t>DHS/RP/180/20</t>
  </si>
  <si>
    <t>Eureka Life Sciences Pte Ltd - Singapore</t>
  </si>
  <si>
    <t>2020/SPC/A/C/P/00313</t>
  </si>
  <si>
    <t>00303305</t>
  </si>
  <si>
    <t xml:space="preserve">Paracetamol Suppository 250mg
 </t>
  </si>
  <si>
    <t>DHS/RP/258/20</t>
  </si>
  <si>
    <t>Akbar Pharmaceuticals Pvt Ltd- SL</t>
  </si>
  <si>
    <t>00303306</t>
  </si>
  <si>
    <t xml:space="preserve">Paracetamol Suppository 500mg
 </t>
  </si>
  <si>
    <t>DHS/RP/259/20</t>
  </si>
  <si>
    <t>Advance Chemical Industries Ltd - Bangladesh</t>
  </si>
  <si>
    <t>00305302</t>
  </si>
  <si>
    <t xml:space="preserve">Botulinum  Toxin 50IU vial
 </t>
  </si>
  <si>
    <t>DHS/RP/292/20</t>
  </si>
  <si>
    <t>00405801</t>
  </si>
  <si>
    <t xml:space="preserve">Eltrombopag Tablet 50mg
 </t>
  </si>
  <si>
    <t>DHS/RP/268/20</t>
  </si>
  <si>
    <t>Tabrane Healthcare - SL</t>
  </si>
  <si>
    <t>2020/SPC/A/R/P/00316</t>
  </si>
  <si>
    <t>01102201</t>
  </si>
  <si>
    <t>Silversulphadiazine cream 1%,500g Jar</t>
  </si>
  <si>
    <t>DHS/RP/283/20</t>
  </si>
  <si>
    <t>Leben Laboratories Pvt Ltd - India</t>
  </si>
  <si>
    <t>01102401</t>
  </si>
  <si>
    <t>Mupirocin 2% ointment 5g tube.</t>
  </si>
  <si>
    <t>DHS/RP/150/20</t>
  </si>
  <si>
    <t>Indchemie Health Specialities - India</t>
  </si>
  <si>
    <t>01107301</t>
  </si>
  <si>
    <t xml:space="preserve">Fusidic acid 2%+Betamethasone 0.1% cream 15g tube
 </t>
  </si>
  <si>
    <t>DHS/RP/318/20</t>
  </si>
  <si>
    <t>George Steuart Health (Pvt) Ltd - SL</t>
  </si>
  <si>
    <t>2020/SPC/A/C/P/00319</t>
  </si>
  <si>
    <t>01105102</t>
  </si>
  <si>
    <t>Calcipot.50mcg/g + Betameth.</t>
  </si>
  <si>
    <t>DHS/RP/232/20</t>
  </si>
  <si>
    <t>Leo Pharma A/S - Denmark</t>
  </si>
  <si>
    <t>DKK</t>
  </si>
  <si>
    <t>01107002</t>
  </si>
  <si>
    <t xml:space="preserve">Benzoyl peroxide gel 2.5%,20g tube
 </t>
  </si>
  <si>
    <t>DHS/RP/285/20</t>
  </si>
  <si>
    <t>Emar Pharma Pvt Ltd-SL</t>
  </si>
  <si>
    <t>2020/SPC/A/R/P/00323</t>
  </si>
  <si>
    <t>01106601</t>
  </si>
  <si>
    <t xml:space="preserve">Acitretin capsule 10mg
 </t>
  </si>
  <si>
    <t>DHS/RP/272/20</t>
  </si>
  <si>
    <t>2020/SPC/A/R/P/00325</t>
  </si>
  <si>
    <t>00406202</t>
  </si>
  <si>
    <t>Calcium polystyrene sulphonate</t>
  </si>
  <si>
    <t>DHS/RP/362/20</t>
  </si>
  <si>
    <t>00406702</t>
  </si>
  <si>
    <t xml:space="preserve">Cholecalciferol tablet 1000 IU
 </t>
  </si>
  <si>
    <t>DHS/RP/207/20</t>
  </si>
  <si>
    <t>Alaris Lanka Pvt Ltd - SL</t>
  </si>
  <si>
    <t>2020/SPC/A/C/P/00329</t>
  </si>
  <si>
    <t>00802501</t>
  </si>
  <si>
    <t xml:space="preserve">Terlipressin acetate injection1mg vial
 </t>
  </si>
  <si>
    <t>DHS/RP/214/20</t>
  </si>
  <si>
    <t>Klintas (Pvt) Ltd - SL</t>
  </si>
  <si>
    <t>2020/SPC/A/R/P/00346</t>
  </si>
  <si>
    <t>00700303</t>
  </si>
  <si>
    <t xml:space="preserve">Gliclazide modified released tablet 30mg
 </t>
  </si>
  <si>
    <t>DHS/RP/291/20</t>
  </si>
  <si>
    <t>IPCA Laboratories Ltd - India</t>
  </si>
  <si>
    <t>00701201</t>
  </si>
  <si>
    <t>Carbimazole tablets 5mg</t>
  </si>
  <si>
    <t>DHS/RP/305/20</t>
  </si>
  <si>
    <t>Alvita Pharma Pvt Ltd- India</t>
  </si>
  <si>
    <t>2020/SPC/A/C/P/00348</t>
  </si>
  <si>
    <t>DHS/RP/320/20</t>
  </si>
  <si>
    <t>Beximco Pharmaceuticals Ltd - Bangaladesh</t>
  </si>
  <si>
    <t>00108401</t>
  </si>
  <si>
    <t xml:space="preserve">Colistimethate Sodium injection 1,000,000 IU, vial
 </t>
  </si>
  <si>
    <t>DHS/RP/333/20</t>
  </si>
  <si>
    <t>Eureka Life Sciences Pte Ltd - Singapore (22,500)</t>
  </si>
  <si>
    <t>2020/SPC/A/R/P/00349</t>
  </si>
  <si>
    <t>00110901</t>
  </si>
  <si>
    <t xml:space="preserve">Terbinafine Tablet 250mg
 </t>
  </si>
  <si>
    <t>DHS/RP/315/20</t>
  </si>
  <si>
    <t>Morison PLC - SL</t>
  </si>
  <si>
    <t>00104801</t>
  </si>
  <si>
    <t xml:space="preserve">Dapsone Tablet 50mg
 </t>
  </si>
  <si>
    <t>DHS/RP/235/20</t>
  </si>
  <si>
    <t>Yaden International (pvt) ltd - Sri Lanka</t>
  </si>
  <si>
    <t>2020/SPC/A/R/P/00351</t>
  </si>
  <si>
    <t>00701001</t>
  </si>
  <si>
    <t>Glucagon Injection 1 I.U. vial</t>
  </si>
  <si>
    <t>DHS/RP/319/20</t>
  </si>
  <si>
    <t>Novo Nordisk A/S - Denmark</t>
  </si>
  <si>
    <t>2020/SPC/A/R/P/00357</t>
  </si>
  <si>
    <t>00201301</t>
  </si>
  <si>
    <t xml:space="preserve">Bisoprolol fumarate tablets 5mg
 </t>
  </si>
  <si>
    <t>DHS/RP/336/20</t>
  </si>
  <si>
    <t>Eureka Lite Science Pte Ltd - Singapore</t>
  </si>
  <si>
    <t>2020/SPC/E/R/P/00377</t>
  </si>
  <si>
    <t>00100902</t>
  </si>
  <si>
    <t xml:space="preserve">Co-amoxiclav Tablet 625mg
 </t>
  </si>
  <si>
    <t>DHS/RP/339/20</t>
  </si>
  <si>
    <t>AMN Life Science Pvt Ltd - India</t>
  </si>
  <si>
    <t>2020/SPC/A/C/P/00385</t>
  </si>
  <si>
    <t>00903302</t>
  </si>
  <si>
    <t>Ketorolac tromethamine 0.4%</t>
  </si>
  <si>
    <t>DHS/RP/282/20</t>
  </si>
  <si>
    <t>Hemas Pharmaceuticals - SL</t>
  </si>
  <si>
    <t>2020/SPC/A/R/P/00394</t>
  </si>
  <si>
    <t>00103101</t>
  </si>
  <si>
    <t xml:space="preserve">Azithromycin tablets 250mg
 </t>
  </si>
  <si>
    <t>DHS/RP/309/20</t>
  </si>
  <si>
    <t>AMN Life Sciences Pvt Ltd - India</t>
  </si>
  <si>
    <t>2021/SPC/N/R/P/00001</t>
  </si>
  <si>
    <t>00300201</t>
  </si>
  <si>
    <t>Chlordiazepoxide Tablet 10mg</t>
  </si>
  <si>
    <t>DHS/P/WW/360/21</t>
  </si>
  <si>
    <t>Eureka Life Sciences Pte Ltd - Singapore (1,800,000 tablets)</t>
  </si>
  <si>
    <t>00300302</t>
  </si>
  <si>
    <t>Lorazepam injection 4mg in 1ml ampoule.</t>
  </si>
  <si>
    <t>DHS/P/WW/350/21</t>
  </si>
  <si>
    <t>Care Ring Pharma - SL</t>
  </si>
  <si>
    <t>00301101</t>
  </si>
  <si>
    <t>Flupenthixol decanoate Injection 40mg in 2ml Ampoule</t>
  </si>
  <si>
    <t>DHS/P/WW/356/21</t>
  </si>
  <si>
    <t>Pharmafabricon - India (40,000)</t>
  </si>
  <si>
    <t>00301201</t>
  </si>
  <si>
    <t>Zuclopenthixol acetate Injection 50mg in 1ml Ampoule</t>
  </si>
  <si>
    <t>DHS/P/WW/357/21</t>
  </si>
  <si>
    <t>Leader Pharma Agency (pvt) Ltd - SL (1,000)</t>
  </si>
  <si>
    <t>00301801</t>
  </si>
  <si>
    <t>Clozapine tablet 100mg</t>
  </si>
  <si>
    <t>DHS/P/WW/363/21</t>
  </si>
  <si>
    <t>Pharmafabrikon - India (5,500,000 tabs)</t>
  </si>
  <si>
    <t>00301902</t>
  </si>
  <si>
    <t>Olanzapine tablet 10mg</t>
  </si>
  <si>
    <t>DHS/P/WW/366/21</t>
  </si>
  <si>
    <t>Hiral Labs Ltd - India (16,000,000 tabs)</t>
  </si>
  <si>
    <t>00302001</t>
  </si>
  <si>
    <t xml:space="preserve">Risperidone tablet 2mg
 </t>
  </si>
  <si>
    <t>DHS/P/WW/367/21</t>
  </si>
  <si>
    <t>Bafna Pharmaceuticals Ltd - India (25,000,000 tablets)</t>
  </si>
  <si>
    <t>00302801</t>
  </si>
  <si>
    <t>Sertraline tablet 50mg</t>
  </si>
  <si>
    <t>DHS/P/WW/364/21</t>
  </si>
  <si>
    <t>Cadila Healthcare Ltd - India (5,000,000)</t>
  </si>
  <si>
    <t>00302902</t>
  </si>
  <si>
    <t>Venlafaxine Hydrochloride extended release capsules 75mg</t>
  </si>
  <si>
    <t>DHS/P/WW/375/21</t>
  </si>
  <si>
    <t>Inventia Healthcare Pvt Ltd - Idnia (6,000,000 nos)</t>
  </si>
  <si>
    <t>00303001</t>
  </si>
  <si>
    <t>Cinnarizine tablet 25mg</t>
  </si>
  <si>
    <t>DHS/P/WW/380/21</t>
  </si>
  <si>
    <t>Geno Pharmaceuticals - India (2,500,000 tablets)</t>
  </si>
  <si>
    <t>00303702</t>
  </si>
  <si>
    <t>Phenytoin sodium Tablet 50mg</t>
  </si>
  <si>
    <t>DHS/P/WW/379/21</t>
  </si>
  <si>
    <t>BDH Indutries Limited- India (1,300,000)</t>
  </si>
  <si>
    <t>00303703</t>
  </si>
  <si>
    <t>Phenytoin sodium Tablet 100 mg</t>
  </si>
  <si>
    <t>DHS/P/WW/381/21</t>
  </si>
  <si>
    <t>Hiral Labs Ltd - India (17,000,000 tablets)</t>
  </si>
  <si>
    <t>00303801</t>
  </si>
  <si>
    <t>Carbamazepine tablet 100mg</t>
  </si>
  <si>
    <t>DHS/P/WW/387/21</t>
  </si>
  <si>
    <t>Pharmafabricon - India (1,200,000 tablets)</t>
  </si>
  <si>
    <t>00304201</t>
  </si>
  <si>
    <t>Clobazam tablet 5mg</t>
  </si>
  <si>
    <t>DHS/P/WW/391/21</t>
  </si>
  <si>
    <t>Eureka Life Sciences Pte Ltd- Singapore (1,500,000)</t>
  </si>
  <si>
    <t>00304202</t>
  </si>
  <si>
    <t>Clobazam tablet 10mg</t>
  </si>
  <si>
    <t>DHS/P/WW/390/21</t>
  </si>
  <si>
    <t>Beximco Pharmaceuticals Ltd - Bangladesh (5,000,000)</t>
  </si>
  <si>
    <t>00305001</t>
  </si>
  <si>
    <t xml:space="preserve">Co-careldopa Tablet 25/100mg
 </t>
  </si>
  <si>
    <t>DHS/P/WW/388/21</t>
  </si>
  <si>
    <t>Sun Pharmaceuticals Industries Ltd - India (800,000 tabs)</t>
  </si>
  <si>
    <t>00305002</t>
  </si>
  <si>
    <t xml:space="preserve">Co-careldopa Tablet 25/250mg
 </t>
  </si>
  <si>
    <t>DHS/P/WW/373/21</t>
  </si>
  <si>
    <t>OBS Pakistan (Pvt) Limited - Pakistan (5M tabs)</t>
  </si>
  <si>
    <t>DHS/P/WW/395/21</t>
  </si>
  <si>
    <t>Pharmafabrikon - India (450,000)</t>
  </si>
  <si>
    <t>2021/SPC/N/C/P/00002</t>
  </si>
  <si>
    <t>00303403</t>
  </si>
  <si>
    <t>Tramadol hydrochloride Injection 100mg in 2ml Ampoule</t>
  </si>
  <si>
    <t>DHS/P/WW/408/21</t>
  </si>
  <si>
    <t>Scott edil Pharmacia Ltd - India (110,000)</t>
  </si>
  <si>
    <t>00304601</t>
  </si>
  <si>
    <t>Ethosuximide Capsule 250mg</t>
  </si>
  <si>
    <t>DHS/P/WW/436/21</t>
  </si>
  <si>
    <t>Pharma Associates - Colombo (150,000)</t>
  </si>
  <si>
    <t>00304801</t>
  </si>
  <si>
    <t>Vigabatrin 500mg Tablets</t>
  </si>
  <si>
    <t>DHS/P/WW/444/21</t>
  </si>
  <si>
    <t>Pharma Associate - SL (100,000)</t>
  </si>
  <si>
    <t>2021/SPC/N/R/P/00007</t>
  </si>
  <si>
    <t>01500201</t>
  </si>
  <si>
    <t xml:space="preserve">Ketamine hydrochloride injection 200mg in 20ml vial
 </t>
  </si>
  <si>
    <t>DHS/P/WW/03/21</t>
  </si>
  <si>
    <t>Eureka Life Sciences Pte Ltd - Singapore  (4,500)</t>
  </si>
  <si>
    <t>2021/SPC/N/R/P/00020</t>
  </si>
  <si>
    <t>01200401</t>
  </si>
  <si>
    <t xml:space="preserve">Ifosfamide injection 1g vial with Mesna injection 100mg in 1ml,   3 ampoules in one set
 </t>
  </si>
  <si>
    <t>DHS/P/WW/57/21</t>
  </si>
  <si>
    <t>The Esses Pharmacy (Pvt) Ltd - SL (12,000 sets)</t>
  </si>
  <si>
    <t>01201601</t>
  </si>
  <si>
    <t xml:space="preserve">Capecitabine tablet 500mg
 </t>
  </si>
  <si>
    <t>DHS/P/WW/58/21</t>
  </si>
  <si>
    <t>Celon Laboratories - India ( 800,000 )</t>
  </si>
  <si>
    <t>DHS/P/WW/78/21</t>
  </si>
  <si>
    <t>Celon laboratories Ltd - India (8,000)</t>
  </si>
  <si>
    <t>DHS/P/WW/79/21</t>
  </si>
  <si>
    <t>Esses Pharmacy (Pvt) Ltd- SL</t>
  </si>
  <si>
    <t>01202801</t>
  </si>
  <si>
    <t xml:space="preserve">Folinic acid tablet 15mg
 </t>
  </si>
  <si>
    <t>DHS/P/WW/40/21</t>
  </si>
  <si>
    <t>01205001</t>
  </si>
  <si>
    <t xml:space="preserve">Irinotecan hydrochloride trihydrate injection 40mg in 2ml vial
 </t>
  </si>
  <si>
    <t>DHS/P/WW/46/21</t>
  </si>
  <si>
    <t>Belco Pharma - India (3,000)</t>
  </si>
  <si>
    <t>01205002</t>
  </si>
  <si>
    <t xml:space="preserve">Irinotecan hydrochloride trihydrate injection 100mg in 5ml vial
 </t>
  </si>
  <si>
    <t>DHS/P/WW/45/21</t>
  </si>
  <si>
    <t>Belco Pharma - India (5,000 vials)</t>
  </si>
  <si>
    <t>2021/SPC/N/C/P/00021</t>
  </si>
  <si>
    <t>01207302</t>
  </si>
  <si>
    <t xml:space="preserve">Goserelin acetate implant 10.8mg (in syringe applicator)
 </t>
  </si>
  <si>
    <t>DHS/P/WW/68/21</t>
  </si>
  <si>
    <t>Astra Zenica AB - Sweeden</t>
  </si>
  <si>
    <t>2021/SPC/N/R/P/00025</t>
  </si>
  <si>
    <t>DHS/P/WW/70/21</t>
  </si>
  <si>
    <t>R.N Vision Pharma Pvt Ltd - SL (11,000)</t>
  </si>
  <si>
    <t>2021/SPC/N/C/P/00029</t>
  </si>
  <si>
    <t>00101304</t>
  </si>
  <si>
    <t xml:space="preserve">Cephalexin Capsule 500mg
 </t>
  </si>
  <si>
    <t>DHS/P/WW/149/21</t>
  </si>
  <si>
    <t>2021/SPC/N/R/P/00030</t>
  </si>
  <si>
    <t>00101704</t>
  </si>
  <si>
    <t xml:space="preserve">Ceftriaxone injection 1g Vial
 </t>
  </si>
  <si>
    <t>DHS/P/WW/145/21</t>
  </si>
  <si>
    <t>Swiss Exports (Pvt) Ltd - India (1,400,000)</t>
  </si>
  <si>
    <t>00101602</t>
  </si>
  <si>
    <t xml:space="preserve">Ceftazidime injection 1g Vial
 </t>
  </si>
  <si>
    <t>DHS/P/WW/141/21</t>
  </si>
  <si>
    <t>Scott -Edill Advance Research Laboratories &amp; Education Ltd - India (610,000 vials)</t>
  </si>
  <si>
    <t>DHS/P/WW/142/21</t>
  </si>
  <si>
    <t>00100901</t>
  </si>
  <si>
    <t xml:space="preserve">Co-amoxiclav Tablet 375mg
 </t>
  </si>
  <si>
    <t>DHS/P/WW/297/21</t>
  </si>
  <si>
    <t>Cipla Ltd - India (9,999,996)</t>
  </si>
  <si>
    <t>00100804</t>
  </si>
  <si>
    <t xml:space="preserve">Flucloxacillin Oral Solution125mg/5ml in 100ml bottle
 </t>
  </si>
  <si>
    <t>DHS/P/WW/147/21</t>
  </si>
  <si>
    <t>Advance Chemical Industries Ltd - Bangladesh (110,000 Nos)</t>
  </si>
  <si>
    <t>2021/SPC/N/C/P/00035</t>
  </si>
  <si>
    <t>01205401</t>
  </si>
  <si>
    <t>Cyclosporin capsule 25mg</t>
  </si>
  <si>
    <t>DHS/P/WW/171/21</t>
  </si>
  <si>
    <t>Olive Healthcare - India (1,000,000)</t>
  </si>
  <si>
    <t>01205602</t>
  </si>
  <si>
    <t xml:space="preserve">Tacrolimus capsule 1mg
 </t>
  </si>
  <si>
    <t>DHS/P/WW/172/21</t>
  </si>
  <si>
    <t>J.Duncan Healthcare Pvt Ltd - India (4,500,000)</t>
  </si>
  <si>
    <t>2021/SPC/N/C/P/00041</t>
  </si>
  <si>
    <t>00206302</t>
  </si>
  <si>
    <t xml:space="preserve">Prothrombin Complex Concentrate Injection 500IU vial
 </t>
  </si>
  <si>
    <t>DHS/P/WW/217/21</t>
  </si>
  <si>
    <t>Octapharma AG - Switzerland (2,300)</t>
  </si>
  <si>
    <t>00402201</t>
  </si>
  <si>
    <t xml:space="preserve">Protein hydrolysate Injection 100ml Bottle
 </t>
  </si>
  <si>
    <t>DHS/P/WW/214/21</t>
  </si>
  <si>
    <t>Hemas Pharmaceuticals (Pvt) Ltd - SL (6,000 bottles)</t>
  </si>
  <si>
    <t>00404001</t>
  </si>
  <si>
    <t xml:space="preserve">Epoetin injection 2,000 IU Vial/Pre-filled syringe
 </t>
  </si>
  <si>
    <t>DHS/P/WW/213/21</t>
  </si>
  <si>
    <t>Shandong Kexing Bioproducts Co Ltd - China (175,000)</t>
  </si>
  <si>
    <t>DHS/P/WW/226/21</t>
  </si>
  <si>
    <t>Beacon Pharmaceuticals Ltd - Bangladesh (7,504)</t>
  </si>
  <si>
    <t>00404202</t>
  </si>
  <si>
    <t xml:space="preserve">Trientine Dihydrochloride capsule  300mg
 </t>
  </si>
  <si>
    <t>DHS/P/WW/224/21</t>
  </si>
  <si>
    <t>Yaden International - SL (7,500)</t>
  </si>
  <si>
    <t>2021/SPC/N/R/P/00043</t>
  </si>
  <si>
    <t>00900101</t>
  </si>
  <si>
    <t xml:space="preserve">Ciprofloxacin Eye  drops0.3%, 5ml dropper bottle
 </t>
  </si>
  <si>
    <t>DHS/P/WW/245/21</t>
  </si>
  <si>
    <t>Axa Parenterals Ltd - India (600,000)</t>
  </si>
  <si>
    <t xml:space="preserve">Fusidic acid Eye Drop 1%(S.R.)
 </t>
  </si>
  <si>
    <t>DHS/P/WW/249/21</t>
  </si>
  <si>
    <t>Sante (Pvt) Ltd - Pakistan (150,000 vials)</t>
  </si>
  <si>
    <t>00902201</t>
  </si>
  <si>
    <t xml:space="preserve">Hydroxypropylmethylcellulose ophthalmic solution for intraocular use 2%, 5ml prefilled syringe
 </t>
  </si>
  <si>
    <t>DHS/P/WW/242/21</t>
  </si>
  <si>
    <t>Popular Pharmaceuticals Ltd - Bangladesh (95,000 pfsy)</t>
  </si>
  <si>
    <t>2021/SPC/N/C/P/00044</t>
  </si>
  <si>
    <t>01205402</t>
  </si>
  <si>
    <t>Cyclosporin capsule 50mg</t>
  </si>
  <si>
    <t>DHS/P/WW/175/21</t>
  </si>
  <si>
    <t>Olive Healthcare - India (1,200,000)</t>
  </si>
  <si>
    <t>2021/SPC/N/R/P/00046</t>
  </si>
  <si>
    <t>01301502</t>
  </si>
  <si>
    <t xml:space="preserve">Tamsulosin capsule 0.4 mg
 </t>
  </si>
  <si>
    <t>DHS/P/WW/185/21</t>
  </si>
  <si>
    <t>Medibios Laboratories Pvt Ltd - India (3,000,000 caps)</t>
  </si>
  <si>
    <t>2021/SPC/N/C/P/00047</t>
  </si>
  <si>
    <t>01302201</t>
  </si>
  <si>
    <t xml:space="preserve">Sevelamer hydrochloride tablet 800mg
 </t>
  </si>
  <si>
    <t>DHS/P/WW/187/21</t>
  </si>
  <si>
    <t>Pharma Associates - SL (100,000)</t>
  </si>
  <si>
    <t>2021/SPC/N/R/P/00048</t>
  </si>
  <si>
    <t>00200302</t>
  </si>
  <si>
    <t xml:space="preserve">Furosemide(Frusemide) Injection 20mg in 2ml ampoule
 </t>
  </si>
  <si>
    <t>DHS/P/WW/597/21</t>
  </si>
  <si>
    <t>Daffodills Pharmaceuticals - India (3,000,000 )</t>
  </si>
  <si>
    <t>DHS/P/WW/590/21</t>
  </si>
  <si>
    <t>Eureka Life Sciences Pte Ltd- Singapore (10,000)</t>
  </si>
  <si>
    <t>00200702</t>
  </si>
  <si>
    <t xml:space="preserve">Amiodarone injection 150mg in 3ml ampoule
 </t>
  </si>
  <si>
    <t>DHS/P/WW/591/21</t>
  </si>
  <si>
    <t>Eureka Life Sciences Pte Ltd - Singapore (60,000)</t>
  </si>
  <si>
    <t>00201201</t>
  </si>
  <si>
    <t xml:space="preserve">Carvedilol tablet 6.25mg
 </t>
  </si>
  <si>
    <t>DHS/P/WW/593/21</t>
  </si>
  <si>
    <t>Cadila Healthcare Ltd - India (32,000,000)</t>
  </si>
  <si>
    <t>00201901</t>
  </si>
  <si>
    <t xml:space="preserve">Sildenafil Tablet 50mg
 </t>
  </si>
  <si>
    <t>DHS/P/RQ/03/21</t>
  </si>
  <si>
    <t>Cadila Pharmaceuticals Ltd - India (1,100,000 tablets)</t>
  </si>
  <si>
    <t>00202201</t>
  </si>
  <si>
    <t>Methyldopa Tablet 250 mg</t>
  </si>
  <si>
    <t>DHS/P/WW/589/21</t>
  </si>
  <si>
    <t>Alvita Pharma Pvt Ltd - India (8,750,000)</t>
  </si>
  <si>
    <t>00203002</t>
  </si>
  <si>
    <t xml:space="preserve">Glyceryl trinitrate Injection 50mg in 10ml
 </t>
  </si>
  <si>
    <t>DHS/P/WW/600/21</t>
  </si>
  <si>
    <t>2021/SPC/N/R/P/00051</t>
  </si>
  <si>
    <t>00300301</t>
  </si>
  <si>
    <t>Lorazepam tablet 1mg</t>
  </si>
  <si>
    <t>DHS/P/WW/292/21</t>
  </si>
  <si>
    <t>Verve Human Care Laboratories - India (700,000)</t>
  </si>
  <si>
    <t>2021/SPC/N/R/P/00054</t>
  </si>
  <si>
    <t>00500109</t>
  </si>
  <si>
    <t xml:space="preserve">Salbutamol respiratory solution 0.5% in 15ml vial
 </t>
  </si>
  <si>
    <t>DHS/P/WW/123/21</t>
  </si>
  <si>
    <t>00500601</t>
  </si>
  <si>
    <t>Aminophylline Injection 250mg in 10ml Ampoule</t>
  </si>
  <si>
    <t>DHS/P/WW/155/21</t>
  </si>
  <si>
    <t>Eureka Life Sciences Pte Ltd - Singapore (55,000 amps)</t>
  </si>
  <si>
    <t>00500705</t>
  </si>
  <si>
    <t xml:space="preserve">Beclamethazone aerosol Inhaler 100mcg metered dose, 200 dose Unit
 </t>
  </si>
  <si>
    <t>DHS/P/WW/193/21</t>
  </si>
  <si>
    <t>Midas Care Pharmaceuticals Pvt Ltd - India (225,000)</t>
  </si>
  <si>
    <t>00500706</t>
  </si>
  <si>
    <t>Beclamethazone dipropionate aerosol inhaler 250mcg/metered dose, 200 dose unit</t>
  </si>
  <si>
    <t>DHS/P/WW/300/21</t>
  </si>
  <si>
    <t>Cipla Limited- India (650,000)</t>
  </si>
  <si>
    <t>2021/SPC/N/R/P/00056</t>
  </si>
  <si>
    <t>00800803</t>
  </si>
  <si>
    <t xml:space="preserve">Omeprazole sodium Inj. 40mg  
 </t>
  </si>
  <si>
    <t>DHS/P/WW/89/21</t>
  </si>
  <si>
    <t>Scott Edil Pharmacia Ltd - India (1,250,000)</t>
  </si>
  <si>
    <t xml:space="preserve">Lactulose syr.3.0-3.7g/5ml,500ml bottle
 </t>
  </si>
  <si>
    <t>DHS/P/WW/85/21</t>
  </si>
  <si>
    <t>Alvita Pharma (Pvt) Ltd - India (140,000)</t>
  </si>
  <si>
    <t>DHS/P/WW/86/21</t>
  </si>
  <si>
    <t>Hemas Pharmaceuticals Pvt Ltd - SL (100,000)</t>
  </si>
  <si>
    <t>DHS/P/WW/93/21</t>
  </si>
  <si>
    <t>Eureka Life Sciences Pte Ltd- Singapore</t>
  </si>
  <si>
    <t>2021/SPC/N/R/P/00057</t>
  </si>
  <si>
    <t>01400101</t>
  </si>
  <si>
    <t>Methyl salicylate</t>
  </si>
  <si>
    <t>DHS/P/WW/108/21</t>
  </si>
  <si>
    <t>Centurion Healthcare Pvt Ltd - India</t>
  </si>
  <si>
    <t>01400204</t>
  </si>
  <si>
    <t xml:space="preserve">Ibuprofen tablet 400mg
 </t>
  </si>
  <si>
    <t>DHS/P/WW/104/21</t>
  </si>
  <si>
    <t>Abbott India Ltd - India (3,499,200 tablets)</t>
  </si>
  <si>
    <t>01402302</t>
  </si>
  <si>
    <t xml:space="preserve">Celecoxib capsule 200mg
 </t>
  </si>
  <si>
    <t>DHS/P/WW/98/21</t>
  </si>
  <si>
    <t>Alice Pharma - India (5,250,000)</t>
  </si>
  <si>
    <t>01501502</t>
  </si>
  <si>
    <t>Neostigmine methylsulphate injection 2.5mg in 1ml ampoule</t>
  </si>
  <si>
    <t>DHS/P/WW/111/21</t>
  </si>
  <si>
    <t>Ceyoka Pvt Ltd - SL (165,000)</t>
  </si>
  <si>
    <t>2021/SPC/N/R/P/00058</t>
  </si>
  <si>
    <t>00000402</t>
  </si>
  <si>
    <t xml:space="preserve">Fentanyl  transdermal patches 12mcg per hour
 </t>
  </si>
  <si>
    <t>DHS/P/WW/545/21</t>
  </si>
  <si>
    <t>Yaden International - SL (4,000)</t>
  </si>
  <si>
    <t>00000601</t>
  </si>
  <si>
    <t xml:space="preserve">Methylphenidate hydrochloride Tablet 10mg
 </t>
  </si>
  <si>
    <t>DHS/P/WW/543/21</t>
  </si>
  <si>
    <t>Novartis Pharma Services AG - Switzerland (2,499,990 tabs)</t>
  </si>
  <si>
    <t>00000301</t>
  </si>
  <si>
    <t xml:space="preserve">Fentanyl citrate Injection 100mcg in 2ml ampoule.
 </t>
  </si>
  <si>
    <t>DHS/P/WW/542/21</t>
  </si>
  <si>
    <t>Nilx Holdings (Pvt) Ltd - SL (700,000)</t>
  </si>
  <si>
    <t>2021/SPC/N/C/P/00059</t>
  </si>
  <si>
    <t xml:space="preserve">Bimatoprost ophthalmic suspension 300mcg/ml,3ml vial
 </t>
  </si>
  <si>
    <t>DHS/P/WW/198/21</t>
  </si>
  <si>
    <t>Eureka Life Sciences Pte Ltd - Singapore (115,000)</t>
  </si>
  <si>
    <t>00903001</t>
  </si>
  <si>
    <t xml:space="preserve">Brinzolamide eye drops 1%,in 5ml dropper bottle
 </t>
  </si>
  <si>
    <t>DHS/P/WW/204/21</t>
  </si>
  <si>
    <t>Eureka Life Sciences Pte Ltd - Singapore (65,000)</t>
  </si>
  <si>
    <t>00904401</t>
  </si>
  <si>
    <t xml:space="preserve">Trypan Blue ophthalmic  solution 0.06% ,1ml vial / Pre-filled syringe
 </t>
  </si>
  <si>
    <t>DHS/P/WW/205/21</t>
  </si>
  <si>
    <t>Lensteach innovations (Pvt) Ltd - SL (25,000 vials)</t>
  </si>
  <si>
    <t>2021/SPC/N/R/P/00060</t>
  </si>
  <si>
    <t>00000809</t>
  </si>
  <si>
    <t xml:space="preserve">Morphine Sulphate Controlled Release tablet 15mg
 </t>
  </si>
  <si>
    <t>DHS/P/WW/551/21</t>
  </si>
  <si>
    <t>Verve Human Care Laboratories - India (175,000 tabs)</t>
  </si>
  <si>
    <t>00000807</t>
  </si>
  <si>
    <t xml:space="preserve">Morphine sulphate Injection 15mg ampoule
 </t>
  </si>
  <si>
    <t>DHS/P/WW/553/21</t>
  </si>
  <si>
    <t>Verve Humancare Laboratories - India (550,000 Nos)</t>
  </si>
  <si>
    <t>00000808</t>
  </si>
  <si>
    <t xml:space="preserve">Morphine sulphate injection (preservative free) 2mg in 2ml ampoule
 </t>
  </si>
  <si>
    <t>DHS/P/WW/557/21</t>
  </si>
  <si>
    <t>Verve Human Care Laboratories - India -(4,000)</t>
  </si>
  <si>
    <t>2021/SPC/N/R/P/00061</t>
  </si>
  <si>
    <t>00102903</t>
  </si>
  <si>
    <t xml:space="preserve">Erythromycin oral suspension 125 mg in 5 ml, 100ml bottle
 </t>
  </si>
  <si>
    <t>DHS/P/WW/467/21</t>
  </si>
  <si>
    <t>Indus Pharma (Pvt) Ltd - Pakistan (50%)</t>
  </si>
  <si>
    <t>00106701</t>
  </si>
  <si>
    <t xml:space="preserve">Levamisole hydrochloride Tablet 40mg
 </t>
  </si>
  <si>
    <t>DHS/P/WW/465/21</t>
  </si>
  <si>
    <t>Eureka Life Sciecnes Pte Ltd - Singapore (400,000)</t>
  </si>
  <si>
    <t>00102301</t>
  </si>
  <si>
    <t xml:space="preserve">Doxycycline hydrochloride Capsule 100mg
 </t>
  </si>
  <si>
    <t>DHS/P/WW/464/21</t>
  </si>
  <si>
    <t>Agio Pharmaceuticals Ltd- India (7M caps)</t>
  </si>
  <si>
    <t>00103002</t>
  </si>
  <si>
    <t xml:space="preserve">Clarithromycin lactobionate for IV infusion 500mg vial
 </t>
  </si>
  <si>
    <t>DHS/P/WW/472/21</t>
  </si>
  <si>
    <t>Chamee Chemist - SL (70,000)</t>
  </si>
  <si>
    <t>01400801</t>
  </si>
  <si>
    <t>Hydroxychloroquine sulphate tablet 200mg</t>
  </si>
  <si>
    <t>DHS/P/WW/469/21</t>
  </si>
  <si>
    <t>IPCA Laboratories - India (7,500,000)</t>
  </si>
  <si>
    <t>2021/SPC/N/C/P/00062</t>
  </si>
  <si>
    <t>00103501</t>
  </si>
  <si>
    <t xml:space="preserve">Vancomycin hydrochloride Injection 500mg Vial
 </t>
  </si>
  <si>
    <t>DHS/P/WW/523/21</t>
  </si>
  <si>
    <t>Swiss exports Pvt Ltd - India (220,000 vials)</t>
  </si>
  <si>
    <t>00107903</t>
  </si>
  <si>
    <t>Aciclovir Injection 250mg Vial</t>
  </si>
  <si>
    <t>DHS/P/WW/520/21</t>
  </si>
  <si>
    <t>Ciron Drugs &amp; Pharmaceuticals pvt ltd - India (320,000)</t>
  </si>
  <si>
    <t>DHS/P/WW/525/21</t>
  </si>
  <si>
    <t>Beximco Pharmaceutical Ltd - Bangladesh (1,100,000 capsules)</t>
  </si>
  <si>
    <t>00103602</t>
  </si>
  <si>
    <t xml:space="preserve">Teicoplanin Injection 400mg Vial
 </t>
  </si>
  <si>
    <t>DHS/P/WW/492/21</t>
  </si>
  <si>
    <t>AMN Life Sciences Pvt Ltd - India (85,000 vials)</t>
  </si>
  <si>
    <t>2021/SPC/N/R/P/00063</t>
  </si>
  <si>
    <t>01000701</t>
  </si>
  <si>
    <t xml:space="preserve">Xylometazoline hydrochloride Nasal drops 0.1% in 10ml dropper bottle
 </t>
  </si>
  <si>
    <t>DHS/P/WW/280/21</t>
  </si>
  <si>
    <t>Cadila Pharmaceuticals - India (40,000)</t>
  </si>
  <si>
    <t>2021/SPC/N/R/P/00065</t>
  </si>
  <si>
    <t>01100102</t>
  </si>
  <si>
    <t xml:space="preserve">Paraffin,yellow soft
 </t>
  </si>
  <si>
    <t>DHS/P/WW/254/21</t>
  </si>
  <si>
    <t>Kim Chemicals Ltd - India (184,995,000 g)</t>
  </si>
  <si>
    <t>2021/SPC/N/R/P/00066</t>
  </si>
  <si>
    <t>00204601</t>
  </si>
  <si>
    <t xml:space="preserve">Heparin Injection 25,000 I.U.in 5ml Vial
 </t>
  </si>
  <si>
    <t>DHS/P/WW/290/21</t>
  </si>
  <si>
    <t>Leo Pharma - Denmark (120,000)</t>
  </si>
  <si>
    <t>2021/SPC/N/C/P/00067</t>
  </si>
  <si>
    <t>00206105</t>
  </si>
  <si>
    <t xml:space="preserve">Dried,Factor VIII fraction 200-350IU vial with von Willebrand factor
 </t>
  </si>
  <si>
    <t>DHS/P/WW/293/21</t>
  </si>
  <si>
    <t>Grifols Asia Pacific Pte Ltd - Singapore (15,000)</t>
  </si>
  <si>
    <t>00206201</t>
  </si>
  <si>
    <t xml:space="preserve">Dried,Factor IX Fraction 500 IU vial
 </t>
  </si>
  <si>
    <t>DHS/P/WW/295/21</t>
  </si>
  <si>
    <t>Octapharma AG - Switzerland (8,000vials)</t>
  </si>
  <si>
    <t>2021/SPC/N/R/P/00078</t>
  </si>
  <si>
    <t>00401101</t>
  </si>
  <si>
    <t>Dextrose for intravenous infusion 5%, 500ml bottle</t>
  </si>
  <si>
    <t>DHS/P/WW/480/21</t>
  </si>
  <si>
    <t>Sichuan Kelun Pharmaceuticals - China</t>
  </si>
  <si>
    <t>00401701</t>
  </si>
  <si>
    <t>Calcium gluconate injection 10% in 10ml ampoule</t>
  </si>
  <si>
    <t>DHS/P/WW/475/21</t>
  </si>
  <si>
    <t>B.Braun Medical Industries  Sdn Bhd - Malaysia (300,000)</t>
  </si>
  <si>
    <t>00401903</t>
  </si>
  <si>
    <t xml:space="preserve">Magnesium sulphate Injection  50% in 10ml ampoule
 </t>
  </si>
  <si>
    <t>DHS/P/WW/485/21</t>
  </si>
  <si>
    <t>Amanta Healthcare Ltd - India (180,000)</t>
  </si>
  <si>
    <t>2021/SPC/N/C/P/00080</t>
  </si>
  <si>
    <t>00401004</t>
  </si>
  <si>
    <t xml:space="preserve">Sodium chloride for intravenous infusion 3%, 500ml bottle
 </t>
  </si>
  <si>
    <t>DHS/P/WW/263/21</t>
  </si>
  <si>
    <t>B.Braun Medical Industries - Malaysia (60,000)</t>
  </si>
  <si>
    <t>00403501</t>
  </si>
  <si>
    <t xml:space="preserve">Hydroxocobalamine Injection 1mg in 1ml Ampoule
 </t>
  </si>
  <si>
    <t>DHS/P/WW/264/21</t>
  </si>
  <si>
    <t>Eureka Life Sciences Pte Ltd - Singapore (150,000)</t>
  </si>
  <si>
    <t>2021/SPC/N/C/P/00083</t>
  </si>
  <si>
    <t>00205701</t>
  </si>
  <si>
    <t xml:space="preserve">Alteplase(Recombinent Tissue type plasminogen activator) 20mg vial
 </t>
  </si>
  <si>
    <t>DHS/P/WW/462/21</t>
  </si>
  <si>
    <t>Boehringer Ingelheim - India (1,000)</t>
  </si>
  <si>
    <t>2021/SPC/N/R/P/00084</t>
  </si>
  <si>
    <t>00401104</t>
  </si>
  <si>
    <t xml:space="preserve">Dextrose for intravenous infusion 50%, 50ml vial/ampoule
 </t>
  </si>
  <si>
    <t>DHS/P/WW/304/21</t>
  </si>
  <si>
    <t>Eureka Life Sciences Pte Ltd- Singapore (900,000)</t>
  </si>
  <si>
    <t>2021/SPC/N/R/P/00087</t>
  </si>
  <si>
    <t>00400903</t>
  </si>
  <si>
    <t xml:space="preserve">Sodium bicarbonate 8.4% for intravenous infusion 50ml ampoule
 </t>
  </si>
  <si>
    <t>DHS/P/WW/512/21</t>
  </si>
  <si>
    <t>00403101</t>
  </si>
  <si>
    <t xml:space="preserve">Alfacalcidol Capsule 250ng
 </t>
  </si>
  <si>
    <t>DHS/P/WW/496/21</t>
  </si>
  <si>
    <t>Softgel Healthcare Pvt Ltd - India (30,000,000)</t>
  </si>
  <si>
    <t>00403202</t>
  </si>
  <si>
    <t>Phytomenadione Injection 1mg in 0.5ml Ampoule</t>
  </si>
  <si>
    <t>DHS/P/WW/501/21</t>
  </si>
  <si>
    <t>Ceyoka Pvt Ltd - SL (320,000 amps)</t>
  </si>
  <si>
    <t>2021/SPC/N/R/P/00090</t>
  </si>
  <si>
    <t>01107601</t>
  </si>
  <si>
    <t xml:space="preserve">Cadexsomer Powder with Iodine  3g sachet
 </t>
  </si>
  <si>
    <t>DHS/P/WW/569/21</t>
  </si>
  <si>
    <t>CIC Holdings PLC - SL (18,746)</t>
  </si>
  <si>
    <t>2021/SPC/N/R/P/00093</t>
  </si>
  <si>
    <t>00701101</t>
  </si>
  <si>
    <t>Thyroxine sodium tablets 50mcg</t>
  </si>
  <si>
    <t>DHS/P/WW/311/21</t>
  </si>
  <si>
    <t>Alvita Pharma (Pvt) Ltd-India (75,000,000 tabs)</t>
  </si>
  <si>
    <t>00701503</t>
  </si>
  <si>
    <t xml:space="preserve">Hydrocortisone hemisuccinate Injection 100mg Vial
 </t>
  </si>
  <si>
    <t>DHS/P/WW/310/21</t>
  </si>
  <si>
    <t>Ciron Drugs &amp; Pharmaceuticals - India (2,500,000 vials)</t>
  </si>
  <si>
    <t>00701603</t>
  </si>
  <si>
    <t xml:space="preserve">Dexamethasone Tablet 4 mg
 </t>
  </si>
  <si>
    <t>DHS/P/WW/325/21</t>
  </si>
  <si>
    <t>BDH Industries Ltd-India (180,000)</t>
  </si>
  <si>
    <t>00701604</t>
  </si>
  <si>
    <t xml:space="preserve">Dexamethasone Tablet 8 mg
 </t>
  </si>
  <si>
    <t>DHS/P/WW/324/21</t>
  </si>
  <si>
    <t>BDH Industries Ltd - India (90,000)</t>
  </si>
  <si>
    <t>00702501</t>
  </si>
  <si>
    <t>Norethisterone tablet 5mg</t>
  </si>
  <si>
    <t>DHS/P/WW/319/21</t>
  </si>
  <si>
    <t>Belco Pharma - India (3,500,000 tablets)</t>
  </si>
  <si>
    <t>2021/SPC/N/R/P/00101</t>
  </si>
  <si>
    <t>00703202</t>
  </si>
  <si>
    <t xml:space="preserve">Somatropin for injection BP/USP 2 IU-30 IU
 </t>
  </si>
  <si>
    <t>DHS/P/WW/459/21</t>
  </si>
  <si>
    <t>Novo Nordisk Healthcare AG - Switzerland</t>
  </si>
  <si>
    <t>2021/SPC/N/C/P/00111</t>
  </si>
  <si>
    <t>00108202</t>
  </si>
  <si>
    <t>Oseltamivir Capsule 45mg</t>
  </si>
  <si>
    <t>DHS/P/WW/710/21</t>
  </si>
  <si>
    <t>A.Baurs &amp; Co.Ltd - Colombo (50,000)</t>
  </si>
  <si>
    <t>2021/SPC/N/C/P/00116</t>
  </si>
  <si>
    <t>01204201</t>
  </si>
  <si>
    <t>Everolimus tablet 0.25mg</t>
  </si>
  <si>
    <t>DHS/P/WW/494/21</t>
  </si>
  <si>
    <t>Lanka Therapeutics Pvt Ltd - SL (260,000)</t>
  </si>
  <si>
    <t>2021/SPC/N/C/P/00142</t>
  </si>
  <si>
    <t>01104606</t>
  </si>
  <si>
    <t xml:space="preserve">Povidone Iodine ointment 5% w/w, 15g tube
 </t>
  </si>
  <si>
    <t>DHS/P/WW/723/21</t>
  </si>
  <si>
    <t>Central Drugs &amp; Pharmaceuticals - India (35,000)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</si>
  <si>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                                            Contact No - 011-2435171, 011-2320356 (Extention - 607)                                                                                                E-mail - procmonitor@spc.lk</t>
    </r>
  </si>
  <si>
    <t>TENDER AWARDS -SEPTEMBER 2020 (Lab items)</t>
  </si>
  <si>
    <t>NEW SR</t>
  </si>
  <si>
    <t>TENDER NO</t>
  </si>
  <si>
    <t>TENDER CLOSED  ON</t>
  </si>
  <si>
    <t xml:space="preserve">
AWARD RECD ON</t>
  </si>
  <si>
    <t>2018/SPC/N/R/D/00104</t>
  </si>
  <si>
    <t>43004501</t>
  </si>
  <si>
    <t>Indole reagent</t>
  </si>
  <si>
    <t>DHS/RL/126WKL/19</t>
  </si>
  <si>
    <t>Organic Trading (PVT) Ltd-Sri lanka</t>
  </si>
  <si>
    <t>-</t>
  </si>
  <si>
    <t>2019/SPC/N/R/D/00002</t>
  </si>
  <si>
    <t>50000301</t>
  </si>
  <si>
    <t xml:space="preserve">Microscope cover slip circular diameter 18 - 22 mm </t>
  </si>
  <si>
    <t>DHS/L/WW/9/19</t>
  </si>
  <si>
    <t>07/MAY/18</t>
  </si>
  <si>
    <t>Arihant Industries -India</t>
  </si>
  <si>
    <t>50000302</t>
  </si>
  <si>
    <t xml:space="preserve">Microscope cover slip square size 20 x20 mm </t>
  </si>
  <si>
    <t xml:space="preserve">Shield Medicals (PVT )Ltd-Sri lanka </t>
  </si>
  <si>
    <t>50000303</t>
  </si>
  <si>
    <t xml:space="preserve">Microscope cover slip square size 22x22 mm </t>
  </si>
  <si>
    <t>50000304</t>
  </si>
  <si>
    <t xml:space="preserve">Microscope cover slip square size 22x40 mm </t>
  </si>
  <si>
    <t>50000305</t>
  </si>
  <si>
    <t xml:space="preserve">Microscope cover slip square size 22x60 mm </t>
  </si>
  <si>
    <t>2019/SPC/N/C/D/00043</t>
  </si>
  <si>
    <t>42804201</t>
  </si>
  <si>
    <t>Hepatitis C Virus quantification real time PCR kit 96 reactions/kit</t>
  </si>
  <si>
    <t>DHS/RL/66SSN/19</t>
  </si>
  <si>
    <t>Microtech Biological (PVT) Ltd-Sri lanka</t>
  </si>
  <si>
    <t>2019/SPC/N/R/D/00068</t>
  </si>
  <si>
    <t>50400108</t>
  </si>
  <si>
    <t>Citrated tube for adults(for ESR) vacutainer tube,black cap, citrate 3.8 %</t>
  </si>
  <si>
    <t>DHS/RL/80SM/19</t>
  </si>
  <si>
    <t>Plastica International PVT Ltd-Sri lanka</t>
  </si>
  <si>
    <t>2019/SPC/N/R/D/00102</t>
  </si>
  <si>
    <t>50101301</t>
  </si>
  <si>
    <t xml:space="preserve">Brushes for ESR tubes 4mm X300- 350 mm </t>
  </si>
  <si>
    <t>DHS/L/WW/123/19</t>
  </si>
  <si>
    <t>13/JUN/18</t>
  </si>
  <si>
    <t xml:space="preserve">Glaswarenfabrik Karl Hecht GmbH &amp; Co KG -Germany </t>
  </si>
  <si>
    <t xml:space="preserve">EURO </t>
  </si>
  <si>
    <t>2019/SPC/N/R/D/00157</t>
  </si>
  <si>
    <t>43000801</t>
  </si>
  <si>
    <t xml:space="preserve">Aluminum potassium sulphate  </t>
  </si>
  <si>
    <t>DHS/L/WW/142/19</t>
  </si>
  <si>
    <t>25/JUN/18</t>
  </si>
  <si>
    <t>Analytical Instruments (PVT) Ltd -Sri lanka</t>
  </si>
  <si>
    <t>43001301</t>
  </si>
  <si>
    <t xml:space="preserve">Ammonium sulphate 99.5%  </t>
  </si>
  <si>
    <t>2019/SPC/N/R/D/00310</t>
  </si>
  <si>
    <t>54800004</t>
  </si>
  <si>
    <t xml:space="preserve">Blood Glucose Strips-Adults  </t>
  </si>
  <si>
    <t>DHS/RL/54CPW/19</t>
  </si>
  <si>
    <t>Tai Doc Technology Corporation -Taiwan</t>
  </si>
  <si>
    <t>54805300</t>
  </si>
  <si>
    <t xml:space="preserve">Blood Lancet for Adult.  </t>
  </si>
  <si>
    <t>FOC</t>
  </si>
  <si>
    <t>56000004</t>
  </si>
  <si>
    <t xml:space="preserve">Glucometer for Adults  </t>
  </si>
  <si>
    <t>2020/SPC/N/C/D/00103</t>
  </si>
  <si>
    <t>41204401</t>
  </si>
  <si>
    <t xml:space="preserve">Brilliant Green Bile (2%)broth </t>
  </si>
  <si>
    <t>DHS/L/WW/78/20</t>
  </si>
  <si>
    <t>Hemsons International (pte) Ltd-Sri lanka</t>
  </si>
  <si>
    <t>2020/SPC/N/R/D/00219</t>
  </si>
  <si>
    <t>42600406</t>
  </si>
  <si>
    <t>Thrombokinase with calcium 4ml /vial (ISI value closer to 1) ISI Value 1 +/- 0.2</t>
  </si>
  <si>
    <t>DHS/L/WW/140/20</t>
  </si>
  <si>
    <t>Maingate (private) Limited Sri lanka</t>
  </si>
  <si>
    <t>42600407</t>
  </si>
  <si>
    <t>Thrombokinase with calcium10ml /vial (ISI value closer to 1) ISI Value 1 +/- 0.2</t>
  </si>
  <si>
    <t>Surgicare (PVT) Limited -Sri lanka</t>
  </si>
  <si>
    <t>2021/SPC/N/C/D/00029</t>
  </si>
  <si>
    <t>43550002</t>
  </si>
  <si>
    <t xml:space="preserve">Rgt. RBC det unex bld gr ab3x10ml </t>
  </si>
  <si>
    <t>DHS/L/WW/67/21</t>
  </si>
  <si>
    <t>S.J.Enterprices (PVT) Ltd- Sri lanka</t>
  </si>
  <si>
    <t>43550104</t>
  </si>
  <si>
    <t xml:space="preserve">Reagent RBC identif.unex.Ab.11x5ml </t>
  </si>
  <si>
    <t>43550201</t>
  </si>
  <si>
    <t xml:space="preserve">Rgt.R.B.C. Coombs Cont.1x10ml/set </t>
  </si>
  <si>
    <t>43555001</t>
  </si>
  <si>
    <t xml:space="preserve">Red cell preservative medium500ml </t>
  </si>
  <si>
    <t>43555201</t>
  </si>
  <si>
    <t xml:space="preserve">Papain solutio.activatedlyophilizd 1x3ml </t>
  </si>
  <si>
    <t>2021/SPC/N/C/D/00030</t>
  </si>
  <si>
    <t>43555302</t>
  </si>
  <si>
    <t xml:space="preserve">ELISA det of Ag.&amp;.Ab.to HCV480T </t>
  </si>
  <si>
    <t>DHS/L/WW/99/21</t>
  </si>
  <si>
    <t>Emar Pharma (PVT) Ltd-Sri lanka</t>
  </si>
  <si>
    <t>2021/SPC/N/C/D/00032</t>
  </si>
  <si>
    <t>43560002</t>
  </si>
  <si>
    <t xml:space="preserve">ELISAHIV1,HIV2,HIVsub'O'P24Ag 480T </t>
  </si>
  <si>
    <t>DHS/L/WW/100/21</t>
  </si>
  <si>
    <t>Emar pharma PVT ltd-Sri lanka</t>
  </si>
  <si>
    <t>2021/SPC/N/C/D/00035</t>
  </si>
  <si>
    <t>43561801</t>
  </si>
  <si>
    <t xml:space="preserve">LISS additive sol.withdropper 10ml </t>
  </si>
  <si>
    <t>DHS/L/WW/81/21</t>
  </si>
  <si>
    <t>S.J.Enterprices (PVT) Ltd-sri lanka</t>
  </si>
  <si>
    <t>43580701</t>
  </si>
  <si>
    <t xml:space="preserve">LISS Low Ionic StrengthSol.500ml </t>
  </si>
  <si>
    <t xml:space="preserve">Emar Pharma (pvt) ltd -Sri lanka </t>
  </si>
  <si>
    <t>2021/SPC/N/C/D/00066</t>
  </si>
  <si>
    <t>40660901</t>
  </si>
  <si>
    <t xml:space="preserve">Itraconazole MIC strips  </t>
  </si>
  <si>
    <t>DHS/L/WW/65/21</t>
  </si>
  <si>
    <t>Hemsons International -Sri lanka</t>
  </si>
  <si>
    <t>40661001</t>
  </si>
  <si>
    <t xml:space="preserve">Voriconazole MIC strips  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</si>
  <si>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</t>
    </r>
    <r>
      <rPr>
        <sz val="11"/>
        <color theme="1"/>
        <rFont val="Calibri"/>
        <family val="2"/>
        <scheme val="minor"/>
      </rPr>
      <t>Contact No - 011-2435171, 011-2320356 (Extention - 607)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</si>
</sst>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7" formatCode="00000000"/>
    <numFmt numFmtId="168" formatCode="yyyy/mm/dd;@"/>
    <numFmt numFmtId="169" formatCode="yyyy\-mm\-dd;@"/>
    <numFmt numFmtId="170" formatCode="#,##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0"/>
      <color indexed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5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left" vertical="center" wrapText="1"/>
    </xf>
    <xf numFmtId="14" fontId="3" fillId="0" borderId="1" xfId="1" applyNumberFormat="1" applyFont="1" applyFill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quotePrefix="1" applyFont="1" applyFill="1" applyBorder="1" applyAlignment="1">
      <alignment vertical="top" wrapText="1"/>
    </xf>
    <xf numFmtId="14" fontId="5" fillId="0" borderId="1" xfId="0" quotePrefix="1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43" fontId="5" fillId="0" borderId="1" xfId="0" applyNumberFormat="1" applyFont="1" applyFill="1" applyBorder="1" applyAlignment="1">
      <alignment wrapText="1"/>
    </xf>
    <xf numFmtId="0" fontId="5" fillId="0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vertical="top" wrapText="1"/>
    </xf>
    <xf numFmtId="0" fontId="5" fillId="0" borderId="2" xfId="0" quotePrefix="1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14" fontId="5" fillId="0" borderId="2" xfId="0" quotePrefix="1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 wrapText="1"/>
    </xf>
    <xf numFmtId="165" fontId="5" fillId="0" borderId="2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 wrapText="1"/>
    </xf>
    <xf numFmtId="166" fontId="5" fillId="0" borderId="2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167" fontId="5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/>
    <xf numFmtId="0" fontId="6" fillId="0" borderId="1" xfId="0" applyFont="1" applyBorder="1" applyAlignment="1">
      <alignment vertical="top"/>
    </xf>
    <xf numFmtId="43" fontId="6" fillId="0" borderId="1" xfId="0" applyNumberFormat="1" applyFont="1" applyBorder="1" applyAlignment="1">
      <alignment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1" xfId="0" quotePrefix="1" applyFont="1" applyBorder="1" applyAlignment="1">
      <alignment horizontal="center" vertical="top"/>
    </xf>
    <xf numFmtId="0" fontId="9" fillId="0" borderId="1" xfId="0" quotePrefix="1" applyFont="1" applyBorder="1" applyAlignment="1">
      <alignment horizontal="center" vertical="top"/>
    </xf>
    <xf numFmtId="1" fontId="6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4" fontId="6" fillId="0" borderId="1" xfId="0" applyNumberFormat="1" applyFont="1" applyBorder="1" applyAlignment="1">
      <alignment horizontal="center" vertical="top"/>
    </xf>
    <xf numFmtId="168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4" fontId="6" fillId="0" borderId="1" xfId="0" quotePrefix="1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43" fontId="6" fillId="0" borderId="1" xfId="6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6" fillId="0" borderId="1" xfId="0" quotePrefix="1" applyFont="1" applyFill="1" applyBorder="1" applyAlignment="1">
      <alignment horizontal="left" vertical="top"/>
    </xf>
    <xf numFmtId="0" fontId="6" fillId="0" borderId="0" xfId="0" applyFont="1" applyFill="1" applyAlignment="1">
      <alignment horizontal="center" vertical="top"/>
    </xf>
    <xf numFmtId="0" fontId="5" fillId="0" borderId="1" xfId="0" quotePrefix="1" applyFont="1" applyFill="1" applyBorder="1" applyAlignment="1">
      <alignment horizontal="center" vertical="top"/>
    </xf>
    <xf numFmtId="0" fontId="6" fillId="0" borderId="1" xfId="0" quotePrefix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7" fillId="0" borderId="1" xfId="6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top"/>
    </xf>
    <xf numFmtId="169" fontId="3" fillId="0" borderId="1" xfId="0" applyNumberFormat="1" applyFont="1" applyFill="1" applyBorder="1" applyAlignment="1">
      <alignment horizontal="center" vertical="center" wrapText="1"/>
    </xf>
    <xf numFmtId="169" fontId="5" fillId="0" borderId="1" xfId="0" applyNumberFormat="1" applyFont="1" applyFill="1" applyBorder="1" applyAlignment="1">
      <alignment horizontal="center" vertical="top"/>
    </xf>
    <xf numFmtId="169" fontId="6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right"/>
    </xf>
    <xf numFmtId="0" fontId="6" fillId="0" borderId="6" xfId="0" applyFont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top"/>
    </xf>
    <xf numFmtId="3" fontId="6" fillId="0" borderId="1" xfId="0" applyNumberFormat="1" applyFont="1" applyFill="1" applyBorder="1" applyAlignment="1">
      <alignment horizontal="right" vertical="top"/>
    </xf>
    <xf numFmtId="170" fontId="3" fillId="0" borderId="1" xfId="0" applyNumberFormat="1" applyFont="1" applyFill="1" applyBorder="1" applyAlignment="1">
      <alignment horizontal="right" vertical="center" wrapText="1"/>
    </xf>
    <xf numFmtId="170" fontId="5" fillId="0" borderId="1" xfId="0" applyNumberFormat="1" applyFont="1" applyFill="1" applyBorder="1" applyAlignment="1">
      <alignment horizontal="right" vertical="top"/>
    </xf>
    <xf numFmtId="170" fontId="6" fillId="0" borderId="1" xfId="0" applyNumberFormat="1" applyFont="1" applyFill="1" applyBorder="1" applyAlignment="1">
      <alignment horizontal="right" vertical="top"/>
    </xf>
    <xf numFmtId="164" fontId="3" fillId="2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14" fontId="6" fillId="0" borderId="1" xfId="0" applyNumberFormat="1" applyFont="1" applyFill="1" applyBorder="1" applyAlignment="1">
      <alignment horizontal="center" vertical="top"/>
    </xf>
    <xf numFmtId="14" fontId="6" fillId="0" borderId="1" xfId="0" quotePrefix="1" applyNumberFormat="1" applyFont="1" applyFill="1" applyBorder="1" applyAlignment="1">
      <alignment horizontal="center" vertical="top"/>
    </xf>
    <xf numFmtId="14" fontId="5" fillId="0" borderId="1" xfId="0" quotePrefix="1" applyNumberFormat="1" applyFont="1" applyFill="1" applyBorder="1" applyAlignment="1">
      <alignment horizontal="center" vertical="top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/>
    <xf numFmtId="0" fontId="5" fillId="0" borderId="1" xfId="0" quotePrefix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quotePrefix="1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14" fontId="3" fillId="0" borderId="0" xfId="1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/>
    <xf numFmtId="0" fontId="5" fillId="0" borderId="1" xfId="0" quotePrefix="1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43" fontId="0" fillId="0" borderId="1" xfId="0" applyNumberFormat="1" applyBorder="1" applyAlignment="1"/>
    <xf numFmtId="0" fontId="5" fillId="0" borderId="1" xfId="0" quotePrefix="1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/>
    <xf numFmtId="164" fontId="3" fillId="0" borderId="1" xfId="1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43" fontId="6" fillId="0" borderId="1" xfId="0" applyNumberFormat="1" applyFont="1" applyBorder="1" applyAlignment="1"/>
    <xf numFmtId="0" fontId="5" fillId="0" borderId="1" xfId="0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 vertical="top"/>
    </xf>
    <xf numFmtId="0" fontId="5" fillId="0" borderId="1" xfId="0" quotePrefix="1" applyFont="1" applyFill="1" applyBorder="1" applyAlignment="1">
      <alignment horizontal="right" vertical="top"/>
    </xf>
    <xf numFmtId="166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center" vertical="top"/>
    </xf>
    <xf numFmtId="165" fontId="5" fillId="0" borderId="1" xfId="0" quotePrefix="1" applyNumberFormat="1" applyFont="1" applyFill="1" applyBorder="1" applyAlignment="1">
      <alignment horizontal="center" vertical="top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5" fillId="0" borderId="1" xfId="0" quotePrefix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15" fontId="5" fillId="2" borderId="1" xfId="0" quotePrefix="1" applyNumberFormat="1" applyFont="1" applyFill="1" applyBorder="1" applyAlignment="1">
      <alignment horizontal="center" vertical="top"/>
    </xf>
    <xf numFmtId="0" fontId="5" fillId="2" borderId="1" xfId="0" quotePrefix="1" applyFont="1" applyFill="1" applyBorder="1" applyAlignment="1">
      <alignment horizontal="center" vertical="top"/>
    </xf>
    <xf numFmtId="14" fontId="5" fillId="0" borderId="7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quotePrefix="1" applyNumberFormat="1" applyFont="1" applyFill="1" applyBorder="1" applyAlignment="1">
      <alignment horizontal="center" vertical="center"/>
    </xf>
    <xf numFmtId="14" fontId="5" fillId="0" borderId="2" xfId="0" quotePrefix="1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7">
    <cellStyle name="Comma" xfId="6" builtinId="3"/>
    <cellStyle name="Comma 3" xfId="1" xr:uid="{00000000-0005-0000-0000-000000000000}"/>
    <cellStyle name="Normal" xfId="0" builtinId="0"/>
    <cellStyle name="Normal 2 2" xfId="2" xr:uid="{00000000-0005-0000-0000-000002000000}"/>
    <cellStyle name="Normal 24" xfId="4" xr:uid="{00000000-0005-0000-0000-000003000000}"/>
    <cellStyle name="Normal 25" xfId="5" xr:uid="{00000000-0005-0000-0000-000004000000}"/>
    <cellStyle name="Normal 56" xfId="3" xr:uid="{00000000-0005-0000-0000-000005000000}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0"/>
  <sheetViews>
    <sheetView workbookViewId="0">
      <selection activeCell="D13" sqref="D13"/>
    </sheetView>
  </sheetViews>
  <sheetFormatPr defaultRowHeight="15" x14ac:dyDescent="0.25"/>
  <cols>
    <col min="1" max="1" width="5.140625" style="6" customWidth="1"/>
    <col min="2" max="2" width="20.28515625" style="6" customWidth="1"/>
    <col min="3" max="3" width="9.28515625" style="6" bestFit="1" customWidth="1"/>
    <col min="4" max="4" width="35.28515625" style="6" customWidth="1"/>
    <col min="5" max="5" width="17.140625" style="6" customWidth="1"/>
    <col min="6" max="6" width="12.85546875" style="6" customWidth="1"/>
    <col min="7" max="7" width="21.42578125" style="6" customWidth="1"/>
    <col min="8" max="8" width="17.140625" style="6" customWidth="1"/>
    <col min="9" max="9" width="9.85546875" style="6" bestFit="1" customWidth="1"/>
    <col min="10" max="10" width="9.140625" style="6"/>
    <col min="11" max="11" width="11" style="6" customWidth="1"/>
    <col min="12" max="12" width="9.28515625" style="6" bestFit="1" customWidth="1"/>
    <col min="13" max="13" width="13.5703125" style="6" customWidth="1"/>
    <col min="14" max="14" width="15" style="6" customWidth="1"/>
    <col min="15" max="16384" width="9.140625" style="6"/>
  </cols>
  <sheetData>
    <row r="1" spans="1:14" x14ac:dyDescent="0.25">
      <c r="A1" s="3"/>
      <c r="B1" s="97" t="s">
        <v>29</v>
      </c>
      <c r="C1" s="97"/>
      <c r="D1" s="97"/>
    </row>
    <row r="2" spans="1:14" ht="51.75" customHeight="1" x14ac:dyDescent="0.25">
      <c r="A2" s="3"/>
      <c r="B2" s="97"/>
      <c r="C2" s="97"/>
      <c r="D2" s="97"/>
    </row>
    <row r="3" spans="1:14" ht="25.5" customHeight="1" x14ac:dyDescent="0.25">
      <c r="A3" s="3"/>
      <c r="B3" s="98" t="s">
        <v>45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x14ac:dyDescent="0.25">
      <c r="A4" s="3"/>
      <c r="B4" s="4" t="s">
        <v>16</v>
      </c>
      <c r="C4" s="4" t="s">
        <v>17</v>
      </c>
      <c r="D4" s="5" t="s">
        <v>18</v>
      </c>
      <c r="E4" s="4" t="s">
        <v>19</v>
      </c>
      <c r="F4" s="4" t="s">
        <v>4</v>
      </c>
      <c r="G4" s="5" t="s">
        <v>20</v>
      </c>
      <c r="H4" s="4" t="s">
        <v>21</v>
      </c>
      <c r="I4" s="4" t="s">
        <v>22</v>
      </c>
      <c r="J4" s="4" t="s">
        <v>23</v>
      </c>
      <c r="K4" s="4" t="s">
        <v>24</v>
      </c>
      <c r="L4" s="4" t="s">
        <v>25</v>
      </c>
      <c r="M4" s="4" t="s">
        <v>26</v>
      </c>
      <c r="N4" s="4" t="s">
        <v>27</v>
      </c>
    </row>
    <row r="5" spans="1:14" ht="51" x14ac:dyDescent="0.25">
      <c r="A5" s="3"/>
      <c r="B5" s="7" t="s">
        <v>7</v>
      </c>
      <c r="C5" s="8" t="s">
        <v>8</v>
      </c>
      <c r="D5" s="8" t="s">
        <v>0</v>
      </c>
      <c r="E5" s="9" t="s">
        <v>1</v>
      </c>
      <c r="F5" s="10" t="s">
        <v>9</v>
      </c>
      <c r="G5" s="8" t="s">
        <v>2</v>
      </c>
      <c r="H5" s="11" t="s">
        <v>10</v>
      </c>
      <c r="I5" s="12" t="s">
        <v>11</v>
      </c>
      <c r="J5" s="8" t="s">
        <v>12</v>
      </c>
      <c r="K5" s="13" t="s">
        <v>13</v>
      </c>
      <c r="L5" s="8" t="s">
        <v>3</v>
      </c>
      <c r="M5" s="8" t="s">
        <v>14</v>
      </c>
      <c r="N5" s="8" t="s">
        <v>15</v>
      </c>
    </row>
    <row r="6" spans="1:14" ht="25.5" x14ac:dyDescent="0.2">
      <c r="A6" s="3">
        <v>1</v>
      </c>
      <c r="B6" s="15" t="s">
        <v>46</v>
      </c>
      <c r="C6" s="16" t="s">
        <v>47</v>
      </c>
      <c r="D6" s="15" t="s">
        <v>48</v>
      </c>
      <c r="E6" s="15" t="s">
        <v>49</v>
      </c>
      <c r="F6" s="17">
        <v>43578</v>
      </c>
      <c r="G6" s="18" t="s">
        <v>50</v>
      </c>
      <c r="H6" s="19">
        <v>44090</v>
      </c>
      <c r="I6" s="20">
        <v>80</v>
      </c>
      <c r="J6" s="18" t="s">
        <v>6</v>
      </c>
      <c r="K6" s="21">
        <v>4250</v>
      </c>
      <c r="L6" s="22">
        <v>1</v>
      </c>
      <c r="M6" s="23">
        <v>0</v>
      </c>
      <c r="N6" s="23">
        <v>0</v>
      </c>
    </row>
    <row r="7" spans="1:14" ht="25.5" x14ac:dyDescent="0.2">
      <c r="A7" s="3">
        <v>2</v>
      </c>
      <c r="B7" s="15" t="s">
        <v>51</v>
      </c>
      <c r="C7" s="16" t="s">
        <v>52</v>
      </c>
      <c r="D7" s="15" t="s">
        <v>53</v>
      </c>
      <c r="E7" s="15" t="s">
        <v>54</v>
      </c>
      <c r="F7" s="17">
        <v>43294</v>
      </c>
      <c r="G7" s="18" t="s">
        <v>55</v>
      </c>
      <c r="H7" s="19">
        <v>44089</v>
      </c>
      <c r="I7" s="20">
        <v>750</v>
      </c>
      <c r="J7" s="18" t="s">
        <v>30</v>
      </c>
      <c r="K7" s="21">
        <v>90</v>
      </c>
      <c r="L7" s="22">
        <v>1</v>
      </c>
      <c r="M7" s="23">
        <v>0</v>
      </c>
      <c r="N7" s="23">
        <v>0</v>
      </c>
    </row>
    <row r="8" spans="1:14" ht="25.5" x14ac:dyDescent="0.2">
      <c r="A8" s="3">
        <v>3</v>
      </c>
      <c r="B8" s="15" t="s">
        <v>31</v>
      </c>
      <c r="C8" s="16" t="s">
        <v>56</v>
      </c>
      <c r="D8" s="15" t="s">
        <v>57</v>
      </c>
      <c r="E8" s="15" t="s">
        <v>32</v>
      </c>
      <c r="F8" s="17">
        <v>44001</v>
      </c>
      <c r="G8" s="18" t="s">
        <v>33</v>
      </c>
      <c r="H8" s="19">
        <v>44096</v>
      </c>
      <c r="I8" s="20">
        <v>450</v>
      </c>
      <c r="J8" s="18" t="s">
        <v>5</v>
      </c>
      <c r="K8" s="21">
        <v>13.5</v>
      </c>
      <c r="L8" s="22">
        <v>1</v>
      </c>
      <c r="M8" s="23">
        <v>0</v>
      </c>
      <c r="N8" s="23">
        <v>0</v>
      </c>
    </row>
    <row r="9" spans="1:14" ht="25.5" x14ac:dyDescent="0.2">
      <c r="A9" s="3">
        <v>4</v>
      </c>
      <c r="B9" s="15" t="s">
        <v>31</v>
      </c>
      <c r="C9" s="16" t="s">
        <v>58</v>
      </c>
      <c r="D9" s="15" t="s">
        <v>59</v>
      </c>
      <c r="E9" s="15" t="s">
        <v>32</v>
      </c>
      <c r="F9" s="17">
        <v>44001</v>
      </c>
      <c r="G9" s="18" t="s">
        <v>33</v>
      </c>
      <c r="H9" s="19">
        <v>44096</v>
      </c>
      <c r="I9" s="20">
        <v>600</v>
      </c>
      <c r="J9" s="18" t="s">
        <v>5</v>
      </c>
      <c r="K9" s="21">
        <v>13.5</v>
      </c>
      <c r="L9" s="22">
        <v>1</v>
      </c>
      <c r="M9" s="23">
        <v>0</v>
      </c>
      <c r="N9" s="23">
        <v>0</v>
      </c>
    </row>
    <row r="10" spans="1:14" ht="38.25" x14ac:dyDescent="0.2">
      <c r="A10" s="3">
        <v>5</v>
      </c>
      <c r="B10" s="15" t="s">
        <v>60</v>
      </c>
      <c r="C10" s="16" t="s">
        <v>61</v>
      </c>
      <c r="D10" s="15" t="s">
        <v>62</v>
      </c>
      <c r="E10" s="15" t="s">
        <v>63</v>
      </c>
      <c r="F10" s="17">
        <v>43273</v>
      </c>
      <c r="G10" s="18" t="s">
        <v>64</v>
      </c>
      <c r="H10" s="19">
        <v>44090</v>
      </c>
      <c r="I10" s="20">
        <v>5</v>
      </c>
      <c r="J10" s="18" t="s">
        <v>5</v>
      </c>
      <c r="K10" s="21">
        <v>150</v>
      </c>
      <c r="L10" s="22">
        <v>1</v>
      </c>
      <c r="M10" s="23">
        <v>0</v>
      </c>
      <c r="N10" s="23">
        <v>0</v>
      </c>
    </row>
    <row r="11" spans="1:14" ht="25.5" x14ac:dyDescent="0.2">
      <c r="A11" s="3">
        <v>6</v>
      </c>
      <c r="B11" s="15" t="s">
        <v>60</v>
      </c>
      <c r="C11" s="16" t="s">
        <v>65</v>
      </c>
      <c r="D11" s="15" t="s">
        <v>66</v>
      </c>
      <c r="E11" s="15" t="s">
        <v>63</v>
      </c>
      <c r="F11" s="17">
        <v>43273</v>
      </c>
      <c r="G11" s="18" t="s">
        <v>64</v>
      </c>
      <c r="H11" s="19">
        <v>44090</v>
      </c>
      <c r="I11" s="20">
        <v>10</v>
      </c>
      <c r="J11" s="18" t="s">
        <v>5</v>
      </c>
      <c r="K11" s="21">
        <v>150</v>
      </c>
      <c r="L11" s="22">
        <v>1</v>
      </c>
      <c r="M11" s="23">
        <v>0</v>
      </c>
      <c r="N11" s="23">
        <v>0</v>
      </c>
    </row>
    <row r="12" spans="1:14" ht="25.5" x14ac:dyDescent="0.2">
      <c r="A12" s="3">
        <v>7</v>
      </c>
      <c r="B12" s="15" t="s">
        <v>67</v>
      </c>
      <c r="C12" s="16" t="s">
        <v>68</v>
      </c>
      <c r="D12" s="15" t="s">
        <v>69</v>
      </c>
      <c r="E12" s="15" t="s">
        <v>70</v>
      </c>
      <c r="F12" s="17">
        <v>43900</v>
      </c>
      <c r="G12" s="18" t="s">
        <v>71</v>
      </c>
      <c r="H12" s="19">
        <v>44096</v>
      </c>
      <c r="I12" s="20">
        <v>20</v>
      </c>
      <c r="J12" s="18" t="s">
        <v>6</v>
      </c>
      <c r="K12" s="21">
        <v>170625</v>
      </c>
      <c r="L12" s="22">
        <v>1</v>
      </c>
      <c r="M12" s="23">
        <v>0</v>
      </c>
      <c r="N12" s="23">
        <v>0</v>
      </c>
    </row>
    <row r="13" spans="1:14" ht="25.5" x14ac:dyDescent="0.2">
      <c r="A13" s="3">
        <v>8</v>
      </c>
      <c r="B13" s="15" t="s">
        <v>36</v>
      </c>
      <c r="C13" s="16" t="s">
        <v>72</v>
      </c>
      <c r="D13" s="15" t="s">
        <v>73</v>
      </c>
      <c r="E13" s="15" t="s">
        <v>74</v>
      </c>
      <c r="F13" s="17">
        <v>43396</v>
      </c>
      <c r="G13" s="18" t="s">
        <v>75</v>
      </c>
      <c r="H13" s="19">
        <v>44083</v>
      </c>
      <c r="I13" s="20">
        <v>90</v>
      </c>
      <c r="J13" s="18" t="s">
        <v>6</v>
      </c>
      <c r="K13" s="21">
        <v>450</v>
      </c>
      <c r="L13" s="22">
        <v>1</v>
      </c>
      <c r="M13" s="23">
        <v>0</v>
      </c>
      <c r="N13" s="23">
        <v>0</v>
      </c>
    </row>
    <row r="14" spans="1:14" ht="25.5" x14ac:dyDescent="0.2">
      <c r="A14" s="3">
        <v>9</v>
      </c>
      <c r="B14" s="15" t="s">
        <v>76</v>
      </c>
      <c r="C14" s="16" t="s">
        <v>77</v>
      </c>
      <c r="D14" s="15" t="s">
        <v>78</v>
      </c>
      <c r="E14" s="15" t="s">
        <v>79</v>
      </c>
      <c r="F14" s="17">
        <v>43879</v>
      </c>
      <c r="G14" s="18" t="s">
        <v>71</v>
      </c>
      <c r="H14" s="19">
        <v>44090</v>
      </c>
      <c r="I14" s="20">
        <v>75</v>
      </c>
      <c r="J14" s="24" t="s">
        <v>6</v>
      </c>
      <c r="K14" s="21">
        <v>44260</v>
      </c>
      <c r="L14" s="22">
        <v>1</v>
      </c>
      <c r="M14" s="23">
        <v>0</v>
      </c>
      <c r="N14" s="23">
        <v>0</v>
      </c>
    </row>
    <row r="15" spans="1:14" ht="25.5" x14ac:dyDescent="0.2">
      <c r="A15" s="3">
        <v>10</v>
      </c>
      <c r="B15" s="15" t="s">
        <v>37</v>
      </c>
      <c r="C15" s="16" t="s">
        <v>80</v>
      </c>
      <c r="D15" s="15" t="s">
        <v>81</v>
      </c>
      <c r="E15" s="15" t="s">
        <v>38</v>
      </c>
      <c r="F15" s="17">
        <v>43739</v>
      </c>
      <c r="G15" s="18" t="s">
        <v>39</v>
      </c>
      <c r="H15" s="19">
        <v>44076</v>
      </c>
      <c r="I15" s="20">
        <v>300</v>
      </c>
      <c r="J15" s="24" t="s">
        <v>6</v>
      </c>
      <c r="K15" s="21">
        <v>350</v>
      </c>
      <c r="L15" s="22">
        <v>1</v>
      </c>
      <c r="M15" s="23">
        <v>0</v>
      </c>
      <c r="N15" s="23">
        <v>0</v>
      </c>
    </row>
    <row r="16" spans="1:14" ht="25.5" x14ac:dyDescent="0.2">
      <c r="A16" s="3">
        <v>11</v>
      </c>
      <c r="B16" s="15" t="s">
        <v>82</v>
      </c>
      <c r="C16" s="16" t="s">
        <v>83</v>
      </c>
      <c r="D16" s="15" t="s">
        <v>84</v>
      </c>
      <c r="E16" s="15" t="s">
        <v>85</v>
      </c>
      <c r="F16" s="17">
        <v>43909</v>
      </c>
      <c r="G16" s="18" t="s">
        <v>43</v>
      </c>
      <c r="H16" s="19">
        <v>44096</v>
      </c>
      <c r="I16" s="20">
        <v>1000</v>
      </c>
      <c r="J16" s="24" t="s">
        <v>6</v>
      </c>
      <c r="K16" s="21">
        <v>369.86</v>
      </c>
      <c r="L16" s="22">
        <v>1</v>
      </c>
      <c r="M16" s="23">
        <v>0</v>
      </c>
      <c r="N16" s="23">
        <v>0</v>
      </c>
    </row>
    <row r="17" spans="1:14" ht="25.5" x14ac:dyDescent="0.2">
      <c r="A17" s="3">
        <v>12</v>
      </c>
      <c r="B17" s="25" t="s">
        <v>86</v>
      </c>
      <c r="C17" s="16" t="s">
        <v>87</v>
      </c>
      <c r="D17" s="15" t="s">
        <v>88</v>
      </c>
      <c r="E17" s="15" t="s">
        <v>89</v>
      </c>
      <c r="F17" s="17">
        <v>44029</v>
      </c>
      <c r="G17" s="18" t="s">
        <v>90</v>
      </c>
      <c r="H17" s="19">
        <v>44090</v>
      </c>
      <c r="I17" s="20">
        <v>3100</v>
      </c>
      <c r="J17" s="18" t="s">
        <v>5</v>
      </c>
      <c r="K17" s="21">
        <v>0.72</v>
      </c>
      <c r="L17" s="22">
        <v>1</v>
      </c>
      <c r="M17" s="23">
        <v>133.96622399999998</v>
      </c>
      <c r="N17" s="23">
        <v>415295.29439999996</v>
      </c>
    </row>
    <row r="18" spans="1:14" ht="25.5" x14ac:dyDescent="0.2">
      <c r="A18" s="3">
        <v>13</v>
      </c>
      <c r="B18" s="25" t="s">
        <v>86</v>
      </c>
      <c r="C18" s="16" t="s">
        <v>91</v>
      </c>
      <c r="D18" s="15" t="s">
        <v>92</v>
      </c>
      <c r="E18" s="15" t="s">
        <v>89</v>
      </c>
      <c r="F18" s="17">
        <v>44029</v>
      </c>
      <c r="G18" s="18" t="s">
        <v>90</v>
      </c>
      <c r="H18" s="19">
        <v>44090</v>
      </c>
      <c r="I18" s="20">
        <v>14000</v>
      </c>
      <c r="J18" s="18" t="s">
        <v>5</v>
      </c>
      <c r="K18" s="21">
        <v>0.56999999999999995</v>
      </c>
      <c r="L18" s="22">
        <v>1</v>
      </c>
      <c r="M18" s="23">
        <v>106.05659399999999</v>
      </c>
      <c r="N18" s="23">
        <v>1484792.3159999999</v>
      </c>
    </row>
    <row r="19" spans="1:14" ht="25.5" x14ac:dyDescent="0.2">
      <c r="A19" s="3">
        <v>14</v>
      </c>
      <c r="B19" s="25" t="s">
        <v>86</v>
      </c>
      <c r="C19" s="16" t="s">
        <v>93</v>
      </c>
      <c r="D19" s="15" t="s">
        <v>94</v>
      </c>
      <c r="E19" s="15" t="s">
        <v>89</v>
      </c>
      <c r="F19" s="17">
        <v>44029</v>
      </c>
      <c r="G19" s="18" t="s">
        <v>90</v>
      </c>
      <c r="H19" s="19">
        <v>44090</v>
      </c>
      <c r="I19" s="20">
        <v>20400</v>
      </c>
      <c r="J19" s="18" t="s">
        <v>5</v>
      </c>
      <c r="K19" s="21">
        <v>0.56999999999999995</v>
      </c>
      <c r="L19" s="22">
        <v>1</v>
      </c>
      <c r="M19" s="23">
        <v>106.05659399999999</v>
      </c>
      <c r="N19" s="23">
        <v>2163554.5175999999</v>
      </c>
    </row>
    <row r="20" spans="1:14" ht="25.5" x14ac:dyDescent="0.2">
      <c r="A20" s="3">
        <v>15</v>
      </c>
      <c r="B20" s="25" t="s">
        <v>86</v>
      </c>
      <c r="C20" s="16" t="s">
        <v>95</v>
      </c>
      <c r="D20" s="15" t="s">
        <v>96</v>
      </c>
      <c r="E20" s="15" t="s">
        <v>89</v>
      </c>
      <c r="F20" s="17">
        <v>44029</v>
      </c>
      <c r="G20" s="18" t="s">
        <v>90</v>
      </c>
      <c r="H20" s="19">
        <v>44090</v>
      </c>
      <c r="I20" s="20">
        <v>13500</v>
      </c>
      <c r="J20" s="18" t="s">
        <v>5</v>
      </c>
      <c r="K20" s="21">
        <v>0.72</v>
      </c>
      <c r="L20" s="22">
        <v>1</v>
      </c>
      <c r="M20" s="23">
        <v>133.96622399999998</v>
      </c>
      <c r="N20" s="23">
        <v>1808544.0239999997</v>
      </c>
    </row>
    <row r="21" spans="1:14" ht="38.25" x14ac:dyDescent="0.2">
      <c r="A21" s="3">
        <v>16</v>
      </c>
      <c r="B21" s="25" t="s">
        <v>97</v>
      </c>
      <c r="C21" s="16" t="s">
        <v>98</v>
      </c>
      <c r="D21" s="15" t="s">
        <v>99</v>
      </c>
      <c r="E21" s="15" t="s">
        <v>100</v>
      </c>
      <c r="F21" s="26">
        <v>44022</v>
      </c>
      <c r="G21" s="18" t="s">
        <v>101</v>
      </c>
      <c r="H21" s="19">
        <v>44089</v>
      </c>
      <c r="I21" s="20">
        <v>17250000</v>
      </c>
      <c r="J21" s="18" t="s">
        <v>5</v>
      </c>
      <c r="K21" s="21">
        <v>2.01E-2</v>
      </c>
      <c r="L21" s="22">
        <v>1</v>
      </c>
      <c r="M21" s="23">
        <v>3.7106871300000002</v>
      </c>
      <c r="N21" s="23">
        <v>64009352.9925</v>
      </c>
    </row>
    <row r="22" spans="1:14" ht="38.25" x14ac:dyDescent="0.2">
      <c r="A22" s="3">
        <v>17</v>
      </c>
      <c r="B22" s="25" t="s">
        <v>97</v>
      </c>
      <c r="C22" s="16" t="s">
        <v>102</v>
      </c>
      <c r="D22" s="15" t="s">
        <v>103</v>
      </c>
      <c r="E22" s="15" t="s">
        <v>100</v>
      </c>
      <c r="F22" s="26">
        <v>44022</v>
      </c>
      <c r="G22" s="18" t="s">
        <v>101</v>
      </c>
      <c r="H22" s="19">
        <v>44089</v>
      </c>
      <c r="I22" s="20">
        <v>9600000</v>
      </c>
      <c r="J22" s="18" t="s">
        <v>5</v>
      </c>
      <c r="K22" s="21">
        <v>2.1499999999999998E-2</v>
      </c>
      <c r="L22" s="22">
        <v>1</v>
      </c>
      <c r="M22" s="23">
        <v>3.9691429499999997</v>
      </c>
      <c r="N22" s="23">
        <v>38103772.32</v>
      </c>
    </row>
    <row r="23" spans="1:14" x14ac:dyDescent="0.2">
      <c r="A23" s="3">
        <v>18</v>
      </c>
      <c r="B23" s="25" t="s">
        <v>104</v>
      </c>
      <c r="C23" s="16" t="s">
        <v>105</v>
      </c>
      <c r="D23" s="15" t="s">
        <v>106</v>
      </c>
      <c r="E23" s="15" t="s">
        <v>107</v>
      </c>
      <c r="F23" s="17">
        <v>43599</v>
      </c>
      <c r="G23" s="18" t="s">
        <v>40</v>
      </c>
      <c r="H23" s="19">
        <v>44083</v>
      </c>
      <c r="I23" s="20">
        <v>6</v>
      </c>
      <c r="J23" s="18" t="s">
        <v>30</v>
      </c>
      <c r="K23" s="21">
        <v>67.2</v>
      </c>
      <c r="L23" s="22">
        <v>1</v>
      </c>
      <c r="M23" s="23">
        <v>0</v>
      </c>
      <c r="N23" s="23">
        <v>0</v>
      </c>
    </row>
    <row r="24" spans="1:14" x14ac:dyDescent="0.2">
      <c r="A24" s="3">
        <v>19</v>
      </c>
      <c r="B24" s="25" t="s">
        <v>104</v>
      </c>
      <c r="C24" s="16" t="s">
        <v>108</v>
      </c>
      <c r="D24" s="15" t="s">
        <v>109</v>
      </c>
      <c r="E24" s="15" t="s">
        <v>107</v>
      </c>
      <c r="F24" s="17">
        <v>43599</v>
      </c>
      <c r="G24" s="18" t="s">
        <v>40</v>
      </c>
      <c r="H24" s="19">
        <v>44083</v>
      </c>
      <c r="I24" s="20">
        <v>8</v>
      </c>
      <c r="J24" s="18" t="s">
        <v>30</v>
      </c>
      <c r="K24" s="21">
        <v>126.2</v>
      </c>
      <c r="L24" s="22">
        <v>1</v>
      </c>
      <c r="M24" s="23">
        <v>0</v>
      </c>
      <c r="N24" s="23">
        <v>0</v>
      </c>
    </row>
    <row r="25" spans="1:14" x14ac:dyDescent="0.2">
      <c r="A25" s="3">
        <v>20</v>
      </c>
      <c r="B25" s="25" t="s">
        <v>104</v>
      </c>
      <c r="C25" s="16" t="s">
        <v>110</v>
      </c>
      <c r="D25" s="15" t="s">
        <v>111</v>
      </c>
      <c r="E25" s="15" t="s">
        <v>107</v>
      </c>
      <c r="F25" s="17">
        <v>43599</v>
      </c>
      <c r="G25" s="18" t="s">
        <v>40</v>
      </c>
      <c r="H25" s="19">
        <v>44083</v>
      </c>
      <c r="I25" s="20">
        <v>16</v>
      </c>
      <c r="J25" s="18" t="s">
        <v>30</v>
      </c>
      <c r="K25" s="21">
        <v>132.69999999999999</v>
      </c>
      <c r="L25" s="22">
        <v>1</v>
      </c>
      <c r="M25" s="23">
        <v>0</v>
      </c>
      <c r="N25" s="23">
        <v>0</v>
      </c>
    </row>
    <row r="26" spans="1:14" x14ac:dyDescent="0.2">
      <c r="A26" s="3">
        <v>21</v>
      </c>
      <c r="B26" s="25" t="s">
        <v>104</v>
      </c>
      <c r="C26" s="16" t="s">
        <v>112</v>
      </c>
      <c r="D26" s="15" t="s">
        <v>113</v>
      </c>
      <c r="E26" s="15" t="s">
        <v>107</v>
      </c>
      <c r="F26" s="17">
        <v>43599</v>
      </c>
      <c r="G26" s="18" t="s">
        <v>40</v>
      </c>
      <c r="H26" s="19">
        <v>44083</v>
      </c>
      <c r="I26" s="20">
        <v>21</v>
      </c>
      <c r="J26" s="18" t="s">
        <v>30</v>
      </c>
      <c r="K26" s="21">
        <v>64.900000000000006</v>
      </c>
      <c r="L26" s="22">
        <v>1</v>
      </c>
      <c r="M26" s="23">
        <v>0</v>
      </c>
      <c r="N26" s="23">
        <v>0</v>
      </c>
    </row>
    <row r="27" spans="1:14" x14ac:dyDescent="0.2">
      <c r="A27" s="3">
        <v>22</v>
      </c>
      <c r="B27" s="25" t="s">
        <v>104</v>
      </c>
      <c r="C27" s="16" t="s">
        <v>114</v>
      </c>
      <c r="D27" s="15" t="s">
        <v>115</v>
      </c>
      <c r="E27" s="15" t="s">
        <v>107</v>
      </c>
      <c r="F27" s="17">
        <v>43599</v>
      </c>
      <c r="G27" s="18" t="s">
        <v>40</v>
      </c>
      <c r="H27" s="19">
        <v>44083</v>
      </c>
      <c r="I27" s="20">
        <v>35</v>
      </c>
      <c r="J27" s="18" t="s">
        <v>30</v>
      </c>
      <c r="K27" s="21">
        <v>66.67</v>
      </c>
      <c r="L27" s="22">
        <v>1</v>
      </c>
      <c r="M27" s="23">
        <v>0</v>
      </c>
      <c r="N27" s="23">
        <v>0</v>
      </c>
    </row>
    <row r="28" spans="1:14" x14ac:dyDescent="0.2">
      <c r="A28" s="3">
        <v>23</v>
      </c>
      <c r="B28" s="25" t="s">
        <v>104</v>
      </c>
      <c r="C28" s="16" t="s">
        <v>116</v>
      </c>
      <c r="D28" s="15" t="s">
        <v>117</v>
      </c>
      <c r="E28" s="15" t="s">
        <v>107</v>
      </c>
      <c r="F28" s="17">
        <v>43599</v>
      </c>
      <c r="G28" s="18" t="s">
        <v>40</v>
      </c>
      <c r="H28" s="19">
        <v>44083</v>
      </c>
      <c r="I28" s="20">
        <v>45</v>
      </c>
      <c r="J28" s="18" t="s">
        <v>30</v>
      </c>
      <c r="K28" s="21">
        <v>120</v>
      </c>
      <c r="L28" s="22">
        <v>1</v>
      </c>
      <c r="M28" s="23">
        <v>0</v>
      </c>
      <c r="N28" s="23">
        <v>0</v>
      </c>
    </row>
    <row r="29" spans="1:14" x14ac:dyDescent="0.2">
      <c r="A29" s="3">
        <v>24</v>
      </c>
      <c r="B29" s="25" t="s">
        <v>104</v>
      </c>
      <c r="C29" s="16" t="s">
        <v>118</v>
      </c>
      <c r="D29" s="15" t="s">
        <v>119</v>
      </c>
      <c r="E29" s="15" t="s">
        <v>107</v>
      </c>
      <c r="F29" s="17">
        <v>43599</v>
      </c>
      <c r="G29" s="18" t="s">
        <v>40</v>
      </c>
      <c r="H29" s="19">
        <v>44083</v>
      </c>
      <c r="I29" s="20">
        <v>10</v>
      </c>
      <c r="J29" s="18" t="s">
        <v>30</v>
      </c>
      <c r="K29" s="21">
        <v>115.2</v>
      </c>
      <c r="L29" s="22">
        <v>1</v>
      </c>
      <c r="M29" s="23">
        <v>0</v>
      </c>
      <c r="N29" s="23">
        <v>0</v>
      </c>
    </row>
    <row r="30" spans="1:14" ht="25.5" x14ac:dyDescent="0.2">
      <c r="A30" s="3">
        <v>25</v>
      </c>
      <c r="B30" s="25" t="s">
        <v>104</v>
      </c>
      <c r="C30" s="16" t="s">
        <v>120</v>
      </c>
      <c r="D30" s="15" t="s">
        <v>121</v>
      </c>
      <c r="E30" s="15" t="s">
        <v>107</v>
      </c>
      <c r="F30" s="17">
        <v>43599</v>
      </c>
      <c r="G30" s="18" t="s">
        <v>40</v>
      </c>
      <c r="H30" s="19">
        <v>44083</v>
      </c>
      <c r="I30" s="20">
        <v>24</v>
      </c>
      <c r="J30" s="18" t="s">
        <v>30</v>
      </c>
      <c r="K30" s="21">
        <v>292.05</v>
      </c>
      <c r="L30" s="22">
        <v>1</v>
      </c>
      <c r="M30" s="23">
        <v>0</v>
      </c>
      <c r="N30" s="23">
        <v>0</v>
      </c>
    </row>
    <row r="31" spans="1:14" x14ac:dyDescent="0.2">
      <c r="A31" s="3">
        <v>26</v>
      </c>
      <c r="B31" s="25" t="s">
        <v>104</v>
      </c>
      <c r="C31" s="16" t="s">
        <v>122</v>
      </c>
      <c r="D31" s="15" t="s">
        <v>123</v>
      </c>
      <c r="E31" s="15" t="s">
        <v>107</v>
      </c>
      <c r="F31" s="17">
        <v>43599</v>
      </c>
      <c r="G31" s="18" t="s">
        <v>40</v>
      </c>
      <c r="H31" s="19">
        <v>44083</v>
      </c>
      <c r="I31" s="20">
        <v>19</v>
      </c>
      <c r="J31" s="18" t="s">
        <v>30</v>
      </c>
      <c r="K31" s="21">
        <v>24.55</v>
      </c>
      <c r="L31" s="22">
        <v>1</v>
      </c>
      <c r="M31" s="23">
        <v>0</v>
      </c>
      <c r="N31" s="23">
        <v>0</v>
      </c>
    </row>
    <row r="32" spans="1:14" x14ac:dyDescent="0.2">
      <c r="A32" s="3">
        <v>27</v>
      </c>
      <c r="B32" s="25" t="s">
        <v>104</v>
      </c>
      <c r="C32" s="16" t="s">
        <v>124</v>
      </c>
      <c r="D32" s="15" t="s">
        <v>125</v>
      </c>
      <c r="E32" s="15" t="s">
        <v>107</v>
      </c>
      <c r="F32" s="17">
        <v>43599</v>
      </c>
      <c r="G32" s="18" t="s">
        <v>40</v>
      </c>
      <c r="H32" s="19">
        <v>44083</v>
      </c>
      <c r="I32" s="20">
        <v>13</v>
      </c>
      <c r="J32" s="18" t="s">
        <v>30</v>
      </c>
      <c r="K32" s="21">
        <v>27.82</v>
      </c>
      <c r="L32" s="22">
        <v>1</v>
      </c>
      <c r="M32" s="23">
        <v>0</v>
      </c>
      <c r="N32" s="23">
        <v>0</v>
      </c>
    </row>
    <row r="33" spans="1:14" x14ac:dyDescent="0.2">
      <c r="A33" s="3">
        <v>28</v>
      </c>
      <c r="B33" s="25" t="s">
        <v>104</v>
      </c>
      <c r="C33" s="16" t="s">
        <v>126</v>
      </c>
      <c r="D33" s="15" t="s">
        <v>127</v>
      </c>
      <c r="E33" s="15" t="s">
        <v>107</v>
      </c>
      <c r="F33" s="17">
        <v>43599</v>
      </c>
      <c r="G33" s="18" t="s">
        <v>40</v>
      </c>
      <c r="H33" s="19">
        <v>44083</v>
      </c>
      <c r="I33" s="20">
        <v>8</v>
      </c>
      <c r="J33" s="18" t="s">
        <v>30</v>
      </c>
      <c r="K33" s="21">
        <v>27.07</v>
      </c>
      <c r="L33" s="22">
        <v>1</v>
      </c>
      <c r="M33" s="23">
        <v>0</v>
      </c>
      <c r="N33" s="23">
        <v>0</v>
      </c>
    </row>
    <row r="34" spans="1:14" x14ac:dyDescent="0.2">
      <c r="A34" s="3">
        <v>29</v>
      </c>
      <c r="B34" s="25" t="s">
        <v>104</v>
      </c>
      <c r="C34" s="16" t="s">
        <v>128</v>
      </c>
      <c r="D34" s="15" t="s">
        <v>129</v>
      </c>
      <c r="E34" s="15" t="s">
        <v>107</v>
      </c>
      <c r="F34" s="17">
        <v>43599</v>
      </c>
      <c r="G34" s="18" t="s">
        <v>40</v>
      </c>
      <c r="H34" s="19">
        <v>44083</v>
      </c>
      <c r="I34" s="20">
        <v>12</v>
      </c>
      <c r="J34" s="18" t="s">
        <v>30</v>
      </c>
      <c r="K34" s="21">
        <v>47.9</v>
      </c>
      <c r="L34" s="22">
        <v>1</v>
      </c>
      <c r="M34" s="23">
        <v>0</v>
      </c>
      <c r="N34" s="23">
        <v>0</v>
      </c>
    </row>
    <row r="35" spans="1:14" x14ac:dyDescent="0.2">
      <c r="A35" s="3">
        <v>30</v>
      </c>
      <c r="B35" s="15" t="s">
        <v>130</v>
      </c>
      <c r="C35" s="16" t="s">
        <v>131</v>
      </c>
      <c r="D35" s="15" t="s">
        <v>132</v>
      </c>
      <c r="E35" s="15" t="s">
        <v>133</v>
      </c>
      <c r="F35" s="17">
        <v>43697</v>
      </c>
      <c r="G35" s="18" t="s">
        <v>134</v>
      </c>
      <c r="H35" s="19">
        <v>44083</v>
      </c>
      <c r="I35" s="20">
        <v>30</v>
      </c>
      <c r="J35" s="18" t="s">
        <v>6</v>
      </c>
      <c r="K35" s="21">
        <v>48000</v>
      </c>
      <c r="L35" s="22">
        <v>1</v>
      </c>
      <c r="M35" s="23">
        <v>0</v>
      </c>
      <c r="N35" s="23">
        <v>0</v>
      </c>
    </row>
    <row r="36" spans="1:14" x14ac:dyDescent="0.2">
      <c r="A36" s="3">
        <v>31</v>
      </c>
      <c r="B36" s="15" t="s">
        <v>130</v>
      </c>
      <c r="C36" s="16" t="s">
        <v>135</v>
      </c>
      <c r="D36" s="15" t="s">
        <v>136</v>
      </c>
      <c r="E36" s="15" t="s">
        <v>133</v>
      </c>
      <c r="F36" s="17">
        <v>43697</v>
      </c>
      <c r="G36" s="18" t="s">
        <v>134</v>
      </c>
      <c r="H36" s="19">
        <v>44090</v>
      </c>
      <c r="I36" s="20">
        <v>20</v>
      </c>
      <c r="J36" s="18" t="s">
        <v>6</v>
      </c>
      <c r="K36" s="21">
        <v>48000</v>
      </c>
      <c r="L36" s="22">
        <v>1</v>
      </c>
      <c r="M36" s="23">
        <v>0</v>
      </c>
      <c r="N36" s="23">
        <v>0</v>
      </c>
    </row>
    <row r="37" spans="1:14" x14ac:dyDescent="0.2">
      <c r="A37" s="3">
        <v>32</v>
      </c>
      <c r="B37" s="15" t="s">
        <v>41</v>
      </c>
      <c r="C37" s="16" t="s">
        <v>137</v>
      </c>
      <c r="D37" s="15" t="s">
        <v>138</v>
      </c>
      <c r="E37" s="15" t="s">
        <v>139</v>
      </c>
      <c r="F37" s="17">
        <v>43683</v>
      </c>
      <c r="G37" s="18" t="s">
        <v>140</v>
      </c>
      <c r="H37" s="19">
        <v>44083</v>
      </c>
      <c r="I37" s="20">
        <v>225</v>
      </c>
      <c r="J37" s="18" t="s">
        <v>6</v>
      </c>
      <c r="K37" s="21">
        <v>90000</v>
      </c>
      <c r="L37" s="22">
        <v>1</v>
      </c>
      <c r="M37" s="23">
        <v>0</v>
      </c>
      <c r="N37" s="23">
        <v>0</v>
      </c>
    </row>
    <row r="38" spans="1:14" ht="25.5" x14ac:dyDescent="0.2">
      <c r="A38" s="3">
        <v>33</v>
      </c>
      <c r="B38" s="15" t="s">
        <v>141</v>
      </c>
      <c r="C38" s="16" t="s">
        <v>34</v>
      </c>
      <c r="D38" s="15" t="s">
        <v>35</v>
      </c>
      <c r="E38" s="15" t="s">
        <v>142</v>
      </c>
      <c r="F38" s="17">
        <v>43767</v>
      </c>
      <c r="G38" s="18" t="s">
        <v>143</v>
      </c>
      <c r="H38" s="19">
        <v>44083</v>
      </c>
      <c r="I38" s="20">
        <v>586</v>
      </c>
      <c r="J38" s="18" t="s">
        <v>6</v>
      </c>
      <c r="K38" s="21">
        <v>750</v>
      </c>
      <c r="L38" s="22">
        <v>1</v>
      </c>
      <c r="M38" s="23">
        <v>750</v>
      </c>
      <c r="N38" s="23">
        <v>439500</v>
      </c>
    </row>
    <row r="39" spans="1:14" ht="25.5" x14ac:dyDescent="0.2">
      <c r="A39" s="3">
        <v>34</v>
      </c>
      <c r="B39" s="15" t="s">
        <v>141</v>
      </c>
      <c r="C39" s="16" t="s">
        <v>144</v>
      </c>
      <c r="D39" s="15" t="s">
        <v>145</v>
      </c>
      <c r="E39" s="15" t="s">
        <v>146</v>
      </c>
      <c r="F39" s="17">
        <v>43767</v>
      </c>
      <c r="G39" s="18" t="s">
        <v>42</v>
      </c>
      <c r="H39" s="19">
        <v>44076</v>
      </c>
      <c r="I39" s="20">
        <v>685</v>
      </c>
      <c r="J39" s="18" t="s">
        <v>6</v>
      </c>
      <c r="K39" s="21">
        <v>2490</v>
      </c>
      <c r="L39" s="22">
        <v>1</v>
      </c>
      <c r="M39" s="23">
        <v>0</v>
      </c>
      <c r="N39" s="23">
        <v>0</v>
      </c>
    </row>
    <row r="40" spans="1:14" ht="25.5" x14ac:dyDescent="0.2">
      <c r="A40" s="3">
        <v>35</v>
      </c>
      <c r="B40" s="15" t="s">
        <v>141</v>
      </c>
      <c r="C40" s="16" t="s">
        <v>147</v>
      </c>
      <c r="D40" s="15" t="s">
        <v>148</v>
      </c>
      <c r="E40" s="15" t="s">
        <v>146</v>
      </c>
      <c r="F40" s="17">
        <v>43767</v>
      </c>
      <c r="G40" s="18" t="s">
        <v>42</v>
      </c>
      <c r="H40" s="19">
        <v>44076</v>
      </c>
      <c r="I40" s="20">
        <v>175</v>
      </c>
      <c r="J40" s="18" t="s">
        <v>6</v>
      </c>
      <c r="K40" s="21">
        <v>2490</v>
      </c>
      <c r="L40" s="22">
        <v>1</v>
      </c>
      <c r="M40" s="23">
        <v>0</v>
      </c>
      <c r="N40" s="23">
        <v>0</v>
      </c>
    </row>
    <row r="41" spans="1:14" ht="25.5" x14ac:dyDescent="0.2">
      <c r="A41" s="3">
        <v>36</v>
      </c>
      <c r="B41" s="15" t="s">
        <v>149</v>
      </c>
      <c r="C41" s="27" t="s">
        <v>150</v>
      </c>
      <c r="D41" s="28" t="s">
        <v>151</v>
      </c>
      <c r="E41" s="25" t="s">
        <v>152</v>
      </c>
      <c r="F41" s="29">
        <v>43994</v>
      </c>
      <c r="G41" s="30" t="s">
        <v>153</v>
      </c>
      <c r="H41" s="31">
        <v>44096</v>
      </c>
      <c r="I41" s="32">
        <v>1000000</v>
      </c>
      <c r="J41" s="30" t="s">
        <v>5</v>
      </c>
      <c r="K41" s="33">
        <v>8.4000000000000005E-2</v>
      </c>
      <c r="L41" s="34">
        <v>1</v>
      </c>
      <c r="M41" s="23">
        <v>0</v>
      </c>
      <c r="N41" s="23">
        <v>0</v>
      </c>
    </row>
    <row r="42" spans="1:14" ht="25.5" x14ac:dyDescent="0.2">
      <c r="A42" s="3">
        <v>37</v>
      </c>
      <c r="B42" s="15" t="s">
        <v>149</v>
      </c>
      <c r="C42" s="27" t="s">
        <v>154</v>
      </c>
      <c r="D42" s="28" t="s">
        <v>155</v>
      </c>
      <c r="E42" s="25" t="s">
        <v>152</v>
      </c>
      <c r="F42" s="29">
        <v>43994</v>
      </c>
      <c r="G42" s="30" t="s">
        <v>153</v>
      </c>
      <c r="H42" s="31">
        <v>44096</v>
      </c>
      <c r="I42" s="32">
        <v>600000</v>
      </c>
      <c r="J42" s="30" t="s">
        <v>5</v>
      </c>
      <c r="K42" s="33">
        <v>7.9000000000000001E-2</v>
      </c>
      <c r="L42" s="34">
        <v>1</v>
      </c>
      <c r="M42" s="23">
        <v>0</v>
      </c>
      <c r="N42" s="23">
        <v>0</v>
      </c>
    </row>
    <row r="43" spans="1:14" x14ac:dyDescent="0.2">
      <c r="A43" s="3">
        <v>38</v>
      </c>
      <c r="B43" s="15" t="s">
        <v>156</v>
      </c>
      <c r="C43" s="27" t="s">
        <v>157</v>
      </c>
      <c r="D43" s="28" t="s">
        <v>158</v>
      </c>
      <c r="E43" s="25" t="s">
        <v>159</v>
      </c>
      <c r="F43" s="29">
        <v>44043</v>
      </c>
      <c r="G43" s="30" t="s">
        <v>160</v>
      </c>
      <c r="H43" s="31">
        <v>44089</v>
      </c>
      <c r="I43" s="32">
        <v>750000</v>
      </c>
      <c r="J43" s="30" t="s">
        <v>5</v>
      </c>
      <c r="K43" s="33">
        <v>0.39689999999999998</v>
      </c>
      <c r="L43" s="34">
        <v>1</v>
      </c>
      <c r="M43" s="23">
        <v>0</v>
      </c>
      <c r="N43" s="23">
        <v>0</v>
      </c>
    </row>
    <row r="44" spans="1:14" x14ac:dyDescent="0.2">
      <c r="A44" s="3">
        <v>39</v>
      </c>
      <c r="B44" s="25" t="s">
        <v>161</v>
      </c>
      <c r="C44" s="27" t="s">
        <v>162</v>
      </c>
      <c r="D44" s="28" t="s">
        <v>163</v>
      </c>
      <c r="E44" s="25" t="s">
        <v>164</v>
      </c>
      <c r="F44" s="29">
        <v>43970</v>
      </c>
      <c r="G44" s="30" t="s">
        <v>40</v>
      </c>
      <c r="H44" s="31">
        <v>44090</v>
      </c>
      <c r="I44" s="32">
        <v>200000</v>
      </c>
      <c r="J44" s="30" t="s">
        <v>30</v>
      </c>
      <c r="K44" s="33">
        <v>6.95</v>
      </c>
      <c r="L44" s="34">
        <v>100</v>
      </c>
      <c r="M44" s="23">
        <v>0</v>
      </c>
      <c r="N44" s="23">
        <v>0</v>
      </c>
    </row>
    <row r="45" spans="1:14" ht="25.5" x14ac:dyDescent="0.2">
      <c r="A45" s="3">
        <v>40</v>
      </c>
      <c r="B45" s="25" t="s">
        <v>165</v>
      </c>
      <c r="C45" s="27" t="s">
        <v>166</v>
      </c>
      <c r="D45" s="28" t="s">
        <v>167</v>
      </c>
      <c r="E45" s="25" t="s">
        <v>168</v>
      </c>
      <c r="F45" s="29">
        <v>44036</v>
      </c>
      <c r="G45" s="30" t="s">
        <v>169</v>
      </c>
      <c r="H45" s="31">
        <v>44090</v>
      </c>
      <c r="I45" s="32">
        <v>2000</v>
      </c>
      <c r="J45" s="30" t="s">
        <v>6</v>
      </c>
      <c r="K45" s="33">
        <v>6300</v>
      </c>
      <c r="L45" s="34">
        <v>1</v>
      </c>
      <c r="M45" s="23">
        <v>0</v>
      </c>
      <c r="N45" s="23">
        <v>0</v>
      </c>
    </row>
    <row r="46" spans="1:14" ht="25.5" x14ac:dyDescent="0.2">
      <c r="A46" s="3">
        <v>41</v>
      </c>
      <c r="B46" s="25" t="s">
        <v>165</v>
      </c>
      <c r="C46" s="27" t="s">
        <v>170</v>
      </c>
      <c r="D46" s="28" t="s">
        <v>171</v>
      </c>
      <c r="E46" s="25" t="s">
        <v>168</v>
      </c>
      <c r="F46" s="29">
        <v>44036</v>
      </c>
      <c r="G46" s="30" t="s">
        <v>169</v>
      </c>
      <c r="H46" s="31">
        <v>44090</v>
      </c>
      <c r="I46" s="32">
        <v>2000</v>
      </c>
      <c r="J46" s="30" t="s">
        <v>6</v>
      </c>
      <c r="K46" s="33">
        <v>6300</v>
      </c>
      <c r="L46" s="34">
        <v>1</v>
      </c>
      <c r="M46" s="23">
        <v>0</v>
      </c>
      <c r="N46" s="23">
        <v>0</v>
      </c>
    </row>
    <row r="47" spans="1:14" ht="25.5" x14ac:dyDescent="0.2">
      <c r="A47" s="3">
        <v>42</v>
      </c>
      <c r="B47" s="25" t="s">
        <v>165</v>
      </c>
      <c r="C47" s="27" t="s">
        <v>172</v>
      </c>
      <c r="D47" s="28" t="s">
        <v>173</v>
      </c>
      <c r="E47" s="25" t="s">
        <v>168</v>
      </c>
      <c r="F47" s="29">
        <v>44036</v>
      </c>
      <c r="G47" s="30" t="s">
        <v>169</v>
      </c>
      <c r="H47" s="31">
        <v>44090</v>
      </c>
      <c r="I47" s="32">
        <v>3000</v>
      </c>
      <c r="J47" s="30" t="s">
        <v>6</v>
      </c>
      <c r="K47" s="33">
        <v>6300</v>
      </c>
      <c r="L47" s="34">
        <v>1</v>
      </c>
      <c r="M47" s="23">
        <v>0</v>
      </c>
      <c r="N47" s="23">
        <v>0</v>
      </c>
    </row>
    <row r="48" spans="1:14" ht="25.5" x14ac:dyDescent="0.2">
      <c r="A48" s="3">
        <v>43</v>
      </c>
      <c r="B48" s="1" t="s">
        <v>174</v>
      </c>
      <c r="C48" s="35">
        <v>14200203</v>
      </c>
      <c r="D48" s="15" t="s">
        <v>175</v>
      </c>
      <c r="E48" s="2" t="s">
        <v>176</v>
      </c>
      <c r="F48" s="2">
        <v>43944</v>
      </c>
      <c r="G48" s="18" t="s">
        <v>44</v>
      </c>
      <c r="H48" s="19">
        <v>44089</v>
      </c>
      <c r="I48" s="20">
        <v>125000</v>
      </c>
      <c r="J48" s="18" t="s">
        <v>5</v>
      </c>
      <c r="K48" s="21">
        <v>2.23</v>
      </c>
      <c r="L48" s="22">
        <v>1</v>
      </c>
      <c r="M48" s="23">
        <v>0</v>
      </c>
      <c r="N48" s="23">
        <v>0</v>
      </c>
    </row>
    <row r="49" spans="1:14" ht="38.25" x14ac:dyDescent="0.2">
      <c r="A49" s="3">
        <v>44</v>
      </c>
      <c r="B49" s="1" t="s">
        <v>177</v>
      </c>
      <c r="C49" s="35">
        <v>14300801</v>
      </c>
      <c r="D49" s="15" t="s">
        <v>178</v>
      </c>
      <c r="E49" s="2" t="s">
        <v>179</v>
      </c>
      <c r="F49" s="2">
        <v>44033</v>
      </c>
      <c r="G49" s="18" t="s">
        <v>180</v>
      </c>
      <c r="H49" s="19">
        <v>44098</v>
      </c>
      <c r="I49" s="20">
        <v>11875</v>
      </c>
      <c r="J49" s="18" t="s">
        <v>5</v>
      </c>
      <c r="K49" s="21">
        <v>16</v>
      </c>
      <c r="L49" s="22">
        <v>1</v>
      </c>
      <c r="M49" s="23">
        <v>0</v>
      </c>
      <c r="N49" s="23">
        <v>0</v>
      </c>
    </row>
    <row r="50" spans="1:14" ht="51" x14ac:dyDescent="0.2">
      <c r="A50" s="3">
        <v>45</v>
      </c>
      <c r="B50" s="1" t="s">
        <v>177</v>
      </c>
      <c r="C50" s="35">
        <v>14300803</v>
      </c>
      <c r="D50" s="15" t="s">
        <v>181</v>
      </c>
      <c r="E50" s="2" t="s">
        <v>179</v>
      </c>
      <c r="F50" s="2">
        <v>44033</v>
      </c>
      <c r="G50" s="18" t="s">
        <v>180</v>
      </c>
      <c r="H50" s="19">
        <v>44098</v>
      </c>
      <c r="I50" s="20">
        <v>18125</v>
      </c>
      <c r="J50" s="18" t="s">
        <v>5</v>
      </c>
      <c r="K50" s="21">
        <v>16</v>
      </c>
      <c r="L50" s="22">
        <v>1</v>
      </c>
      <c r="M50" s="23">
        <v>0</v>
      </c>
      <c r="N50" s="23">
        <v>0</v>
      </c>
    </row>
    <row r="51" spans="1:14" ht="38.25" x14ac:dyDescent="0.2">
      <c r="A51" s="3">
        <v>46</v>
      </c>
      <c r="B51" s="1" t="s">
        <v>182</v>
      </c>
      <c r="C51" s="35">
        <v>14300808</v>
      </c>
      <c r="D51" s="15" t="s">
        <v>183</v>
      </c>
      <c r="E51" s="2" t="s">
        <v>184</v>
      </c>
      <c r="F51" s="2">
        <v>44029</v>
      </c>
      <c r="G51" s="18" t="s">
        <v>180</v>
      </c>
      <c r="H51" s="19">
        <v>44090</v>
      </c>
      <c r="I51" s="20">
        <v>500</v>
      </c>
      <c r="J51" s="18" t="s">
        <v>5</v>
      </c>
      <c r="K51" s="21">
        <v>33</v>
      </c>
      <c r="L51" s="22">
        <v>1</v>
      </c>
      <c r="M51" s="23">
        <v>0</v>
      </c>
      <c r="N51" s="23">
        <v>0</v>
      </c>
    </row>
    <row r="52" spans="1:14" ht="51" x14ac:dyDescent="0.2">
      <c r="A52" s="3">
        <v>47</v>
      </c>
      <c r="B52" s="1" t="s">
        <v>182</v>
      </c>
      <c r="C52" s="35">
        <v>14300809</v>
      </c>
      <c r="D52" s="15" t="s">
        <v>185</v>
      </c>
      <c r="E52" s="2" t="s">
        <v>184</v>
      </c>
      <c r="F52" s="2">
        <v>44029</v>
      </c>
      <c r="G52" s="18" t="s">
        <v>186</v>
      </c>
      <c r="H52" s="19">
        <v>44090</v>
      </c>
      <c r="I52" s="20">
        <v>375</v>
      </c>
      <c r="J52" s="18" t="s">
        <v>5</v>
      </c>
      <c r="K52" s="21">
        <v>14</v>
      </c>
      <c r="L52" s="22">
        <v>1</v>
      </c>
      <c r="M52" s="23">
        <v>0</v>
      </c>
      <c r="N52" s="23">
        <v>0</v>
      </c>
    </row>
    <row r="53" spans="1:14" ht="25.5" x14ac:dyDescent="0.2">
      <c r="A53" s="3">
        <v>48</v>
      </c>
      <c r="B53" s="1" t="s">
        <v>187</v>
      </c>
      <c r="C53" s="35">
        <v>14100101</v>
      </c>
      <c r="D53" s="15" t="s">
        <v>188</v>
      </c>
      <c r="E53" s="2" t="s">
        <v>189</v>
      </c>
      <c r="F53" s="2">
        <v>44029</v>
      </c>
      <c r="G53" s="18" t="s">
        <v>190</v>
      </c>
      <c r="H53" s="19">
        <v>44090</v>
      </c>
      <c r="I53" s="20">
        <v>100000</v>
      </c>
      <c r="J53" s="18" t="s">
        <v>5</v>
      </c>
      <c r="K53" s="21">
        <v>9.5799999999999996E-2</v>
      </c>
      <c r="L53" s="22">
        <v>1</v>
      </c>
      <c r="M53" s="23">
        <v>0</v>
      </c>
      <c r="N53" s="23">
        <v>0</v>
      </c>
    </row>
    <row r="54" spans="1:14" ht="25.5" x14ac:dyDescent="0.2">
      <c r="A54" s="3">
        <v>49</v>
      </c>
      <c r="B54" s="1" t="s">
        <v>187</v>
      </c>
      <c r="C54" s="35">
        <v>14100102</v>
      </c>
      <c r="D54" s="15" t="s">
        <v>191</v>
      </c>
      <c r="E54" s="2" t="s">
        <v>189</v>
      </c>
      <c r="F54" s="2">
        <v>44029</v>
      </c>
      <c r="G54" s="18" t="s">
        <v>190</v>
      </c>
      <c r="H54" s="19">
        <v>44090</v>
      </c>
      <c r="I54" s="20">
        <v>190000</v>
      </c>
      <c r="J54" s="18" t="s">
        <v>5</v>
      </c>
      <c r="K54" s="21">
        <v>8.3400000000000002E-2</v>
      </c>
      <c r="L54" s="22">
        <v>1</v>
      </c>
      <c r="M54" s="23">
        <v>0</v>
      </c>
      <c r="N54" s="23">
        <v>0</v>
      </c>
    </row>
    <row r="55" spans="1:14" ht="38.25" x14ac:dyDescent="0.2">
      <c r="A55" s="3">
        <v>50</v>
      </c>
      <c r="B55" s="1" t="s">
        <v>187</v>
      </c>
      <c r="C55" s="35">
        <v>14100103</v>
      </c>
      <c r="D55" s="15" t="s">
        <v>192</v>
      </c>
      <c r="E55" s="2" t="s">
        <v>189</v>
      </c>
      <c r="F55" s="2">
        <v>44029</v>
      </c>
      <c r="G55" s="18" t="s">
        <v>190</v>
      </c>
      <c r="H55" s="19">
        <v>44090</v>
      </c>
      <c r="I55" s="20">
        <v>650000</v>
      </c>
      <c r="J55" s="18" t="s">
        <v>5</v>
      </c>
      <c r="K55" s="21">
        <v>9.0300000000000005E-2</v>
      </c>
      <c r="L55" s="22">
        <v>1</v>
      </c>
      <c r="M55" s="23">
        <v>0</v>
      </c>
      <c r="N55" s="23">
        <v>0</v>
      </c>
    </row>
    <row r="56" spans="1:14" ht="25.5" x14ac:dyDescent="0.2">
      <c r="A56" s="3">
        <v>51</v>
      </c>
      <c r="B56" s="1" t="s">
        <v>193</v>
      </c>
      <c r="C56" s="35">
        <v>14100104</v>
      </c>
      <c r="D56" s="15" t="s">
        <v>194</v>
      </c>
      <c r="E56" s="2" t="s">
        <v>195</v>
      </c>
      <c r="F56" s="2">
        <v>44036</v>
      </c>
      <c r="G56" s="18" t="s">
        <v>190</v>
      </c>
      <c r="H56" s="19">
        <v>44089</v>
      </c>
      <c r="I56" s="20">
        <v>4625000</v>
      </c>
      <c r="J56" s="18" t="s">
        <v>5</v>
      </c>
      <c r="K56" s="18">
        <v>6.4199999999999993E-2</v>
      </c>
      <c r="L56" s="22">
        <v>1</v>
      </c>
      <c r="M56" s="23">
        <v>0</v>
      </c>
      <c r="N56" s="23">
        <v>0</v>
      </c>
    </row>
    <row r="57" spans="1:14" ht="25.5" x14ac:dyDescent="0.2">
      <c r="A57" s="3">
        <v>52</v>
      </c>
      <c r="B57" s="1" t="s">
        <v>196</v>
      </c>
      <c r="C57" s="35">
        <v>14100106</v>
      </c>
      <c r="D57" s="15" t="s">
        <v>197</v>
      </c>
      <c r="E57" s="2" t="s">
        <v>198</v>
      </c>
      <c r="F57" s="2">
        <v>44022</v>
      </c>
      <c r="G57" s="18" t="s">
        <v>190</v>
      </c>
      <c r="H57" s="19">
        <v>44098</v>
      </c>
      <c r="I57" s="20">
        <v>2400000</v>
      </c>
      <c r="J57" s="18" t="s">
        <v>5</v>
      </c>
      <c r="K57" s="21">
        <v>6.7699999999999996E-2</v>
      </c>
      <c r="L57" s="22">
        <v>1</v>
      </c>
      <c r="M57" s="23">
        <v>0</v>
      </c>
      <c r="N57" s="23">
        <v>0</v>
      </c>
    </row>
    <row r="58" spans="1:14" ht="25.5" x14ac:dyDescent="0.2">
      <c r="A58" s="3">
        <v>53</v>
      </c>
      <c r="B58" s="1" t="s">
        <v>196</v>
      </c>
      <c r="C58" s="35">
        <v>14100107</v>
      </c>
      <c r="D58" s="15" t="s">
        <v>199</v>
      </c>
      <c r="E58" s="2" t="s">
        <v>198</v>
      </c>
      <c r="F58" s="2">
        <v>44022</v>
      </c>
      <c r="G58" s="18" t="s">
        <v>190</v>
      </c>
      <c r="H58" s="19">
        <v>44089</v>
      </c>
      <c r="I58" s="20">
        <v>1800000</v>
      </c>
      <c r="J58" s="18" t="s">
        <v>5</v>
      </c>
      <c r="K58" s="21">
        <v>7.8799999999999995E-2</v>
      </c>
      <c r="L58" s="22">
        <v>1</v>
      </c>
      <c r="M58" s="23">
        <v>0</v>
      </c>
      <c r="N58" s="23">
        <v>0</v>
      </c>
    </row>
    <row r="59" spans="1:14" ht="25.5" x14ac:dyDescent="0.2">
      <c r="A59" s="3">
        <v>54</v>
      </c>
      <c r="B59" s="1" t="s">
        <v>196</v>
      </c>
      <c r="C59" s="35">
        <v>14100202</v>
      </c>
      <c r="D59" s="15" t="s">
        <v>200</v>
      </c>
      <c r="E59" s="2" t="s">
        <v>198</v>
      </c>
      <c r="F59" s="2">
        <v>44022</v>
      </c>
      <c r="G59" s="18" t="s">
        <v>190</v>
      </c>
      <c r="H59" s="19">
        <v>44090</v>
      </c>
      <c r="I59" s="20">
        <v>12000</v>
      </c>
      <c r="J59" s="18" t="s">
        <v>5</v>
      </c>
      <c r="K59" s="21">
        <v>7.6899999999999996E-2</v>
      </c>
      <c r="L59" s="22">
        <v>1</v>
      </c>
      <c r="M59" s="23">
        <v>0</v>
      </c>
      <c r="N59" s="23">
        <v>0</v>
      </c>
    </row>
    <row r="60" spans="1:14" ht="51" x14ac:dyDescent="0.2">
      <c r="A60" s="3">
        <v>55</v>
      </c>
      <c r="B60" s="1" t="s">
        <v>201</v>
      </c>
      <c r="C60" s="35">
        <v>14100300</v>
      </c>
      <c r="D60" s="15" t="s">
        <v>202</v>
      </c>
      <c r="E60" s="2" t="s">
        <v>203</v>
      </c>
      <c r="F60" s="2">
        <v>44015</v>
      </c>
      <c r="G60" s="18" t="s">
        <v>204</v>
      </c>
      <c r="H60" s="19">
        <v>44096</v>
      </c>
      <c r="I60" s="20">
        <v>12500</v>
      </c>
      <c r="J60" s="18" t="s">
        <v>30</v>
      </c>
      <c r="K60" s="21">
        <v>8.1</v>
      </c>
      <c r="L60" s="22">
        <v>1</v>
      </c>
      <c r="M60" s="23">
        <v>0</v>
      </c>
      <c r="N60" s="23">
        <v>0</v>
      </c>
    </row>
    <row r="61" spans="1:14" ht="51" x14ac:dyDescent="0.2">
      <c r="A61" s="3">
        <v>56</v>
      </c>
      <c r="B61" s="1" t="s">
        <v>201</v>
      </c>
      <c r="C61" s="35">
        <v>14100301</v>
      </c>
      <c r="D61" s="15" t="s">
        <v>205</v>
      </c>
      <c r="E61" s="2" t="s">
        <v>203</v>
      </c>
      <c r="F61" s="2">
        <v>44015</v>
      </c>
      <c r="G61" s="18" t="s">
        <v>204</v>
      </c>
      <c r="H61" s="19">
        <v>44096</v>
      </c>
      <c r="I61" s="20">
        <v>11875</v>
      </c>
      <c r="J61" s="18" t="s">
        <v>30</v>
      </c>
      <c r="K61" s="21">
        <v>8.1</v>
      </c>
      <c r="L61" s="22">
        <v>1</v>
      </c>
      <c r="M61" s="23">
        <v>0</v>
      </c>
      <c r="N61" s="23">
        <v>0</v>
      </c>
    </row>
    <row r="62" spans="1:14" ht="25.5" x14ac:dyDescent="0.2">
      <c r="A62" s="3">
        <v>57</v>
      </c>
      <c r="B62" s="1" t="s">
        <v>201</v>
      </c>
      <c r="C62" s="35">
        <v>14100303</v>
      </c>
      <c r="D62" s="15" t="s">
        <v>206</v>
      </c>
      <c r="E62" s="2" t="s">
        <v>203</v>
      </c>
      <c r="F62" s="2">
        <v>44015</v>
      </c>
      <c r="G62" s="18" t="s">
        <v>207</v>
      </c>
      <c r="H62" s="19">
        <v>44096</v>
      </c>
      <c r="I62" s="20">
        <v>3750</v>
      </c>
      <c r="J62" s="18" t="s">
        <v>6</v>
      </c>
      <c r="K62" s="21">
        <v>2600</v>
      </c>
      <c r="L62" s="22">
        <v>1</v>
      </c>
      <c r="M62" s="23">
        <v>0</v>
      </c>
      <c r="N62" s="23">
        <v>0</v>
      </c>
    </row>
    <row r="63" spans="1:14" ht="38.25" x14ac:dyDescent="0.2">
      <c r="A63" s="3">
        <v>58</v>
      </c>
      <c r="B63" s="1" t="s">
        <v>201</v>
      </c>
      <c r="C63" s="35">
        <v>14100308</v>
      </c>
      <c r="D63" s="15" t="s">
        <v>208</v>
      </c>
      <c r="E63" s="2" t="s">
        <v>203</v>
      </c>
      <c r="F63" s="2">
        <v>44015</v>
      </c>
      <c r="G63" s="18" t="s">
        <v>204</v>
      </c>
      <c r="H63" s="19">
        <v>44096</v>
      </c>
      <c r="I63" s="20">
        <v>10000</v>
      </c>
      <c r="J63" s="18" t="s">
        <v>30</v>
      </c>
      <c r="K63" s="21">
        <v>8.1</v>
      </c>
      <c r="L63" s="22">
        <v>1</v>
      </c>
      <c r="M63" s="23">
        <v>0</v>
      </c>
      <c r="N63" s="23">
        <v>0</v>
      </c>
    </row>
    <row r="64" spans="1:14" ht="38.25" x14ac:dyDescent="0.2">
      <c r="A64" s="3">
        <v>59</v>
      </c>
      <c r="B64" s="1" t="s">
        <v>209</v>
      </c>
      <c r="C64" s="35">
        <v>14100310</v>
      </c>
      <c r="D64" s="15" t="s">
        <v>210</v>
      </c>
      <c r="E64" s="2" t="s">
        <v>211</v>
      </c>
      <c r="F64" s="2">
        <v>44012</v>
      </c>
      <c r="G64" s="18" t="s">
        <v>212</v>
      </c>
      <c r="H64" s="19">
        <v>44096</v>
      </c>
      <c r="I64" s="20">
        <v>102500</v>
      </c>
      <c r="J64" s="18" t="s">
        <v>5</v>
      </c>
      <c r="K64" s="21">
        <v>7.4999999999999997E-2</v>
      </c>
      <c r="L64" s="22">
        <v>1</v>
      </c>
      <c r="M64" s="23">
        <v>0</v>
      </c>
      <c r="N64" s="23">
        <v>0</v>
      </c>
    </row>
    <row r="65" spans="1:14" ht="25.5" x14ac:dyDescent="0.2">
      <c r="A65" s="3">
        <v>60</v>
      </c>
      <c r="B65" s="1" t="s">
        <v>209</v>
      </c>
      <c r="C65" s="35">
        <v>14100401</v>
      </c>
      <c r="D65" s="15" t="s">
        <v>213</v>
      </c>
      <c r="E65" s="2" t="s">
        <v>211</v>
      </c>
      <c r="F65" s="2">
        <v>44012</v>
      </c>
      <c r="G65" s="18" t="s">
        <v>214</v>
      </c>
      <c r="H65" s="19">
        <v>44096</v>
      </c>
      <c r="I65" s="20">
        <v>306250</v>
      </c>
      <c r="J65" s="18" t="s">
        <v>5</v>
      </c>
      <c r="K65" s="21">
        <v>7.1999999999999995E-2</v>
      </c>
      <c r="L65" s="22">
        <v>1</v>
      </c>
      <c r="M65" s="23">
        <v>0</v>
      </c>
      <c r="N65" s="23">
        <v>0</v>
      </c>
    </row>
    <row r="66" spans="1:14" ht="25.5" x14ac:dyDescent="0.2">
      <c r="A66" s="3">
        <v>61</v>
      </c>
      <c r="B66" s="1" t="s">
        <v>209</v>
      </c>
      <c r="C66" s="35">
        <v>14100403</v>
      </c>
      <c r="D66" s="15" t="s">
        <v>215</v>
      </c>
      <c r="E66" s="2" t="s">
        <v>211</v>
      </c>
      <c r="F66" s="2">
        <v>44012</v>
      </c>
      <c r="G66" s="18" t="s">
        <v>214</v>
      </c>
      <c r="H66" s="19">
        <v>44096</v>
      </c>
      <c r="I66" s="20">
        <v>250000</v>
      </c>
      <c r="J66" s="18" t="s">
        <v>5</v>
      </c>
      <c r="K66" s="21">
        <v>7.1999999999999995E-2</v>
      </c>
      <c r="L66" s="22">
        <v>1</v>
      </c>
      <c r="M66" s="23">
        <v>0</v>
      </c>
      <c r="N66" s="23">
        <v>0</v>
      </c>
    </row>
    <row r="67" spans="1:14" ht="25.5" x14ac:dyDescent="0.2">
      <c r="A67" s="3">
        <v>62</v>
      </c>
      <c r="B67" s="1" t="s">
        <v>209</v>
      </c>
      <c r="C67" s="35">
        <v>14100601</v>
      </c>
      <c r="D67" s="15" t="s">
        <v>216</v>
      </c>
      <c r="E67" s="2" t="s">
        <v>211</v>
      </c>
      <c r="F67" s="2">
        <v>44012</v>
      </c>
      <c r="G67" s="18" t="s">
        <v>212</v>
      </c>
      <c r="H67" s="19">
        <v>44096</v>
      </c>
      <c r="I67" s="20">
        <v>937500</v>
      </c>
      <c r="J67" s="18" t="s">
        <v>5</v>
      </c>
      <c r="K67" s="21">
        <v>7.3599999999999999E-2</v>
      </c>
      <c r="L67" s="22">
        <v>1</v>
      </c>
      <c r="M67" s="23">
        <v>0</v>
      </c>
      <c r="N67" s="23">
        <v>0</v>
      </c>
    </row>
    <row r="68" spans="1:14" ht="25.5" x14ac:dyDescent="0.2">
      <c r="A68" s="3">
        <v>63</v>
      </c>
      <c r="B68" s="1" t="s">
        <v>209</v>
      </c>
      <c r="C68" s="35">
        <v>14100602</v>
      </c>
      <c r="D68" s="15" t="s">
        <v>217</v>
      </c>
      <c r="E68" s="2" t="s">
        <v>211</v>
      </c>
      <c r="F68" s="2">
        <v>44012</v>
      </c>
      <c r="G68" s="18" t="s">
        <v>212</v>
      </c>
      <c r="H68" s="19">
        <v>44096</v>
      </c>
      <c r="I68" s="20">
        <v>150000</v>
      </c>
      <c r="J68" s="18" t="s">
        <v>5</v>
      </c>
      <c r="K68" s="21">
        <v>7.4999999999999997E-2</v>
      </c>
      <c r="L68" s="22">
        <v>1</v>
      </c>
      <c r="M68" s="23">
        <v>0</v>
      </c>
      <c r="N68" s="23">
        <v>0</v>
      </c>
    </row>
    <row r="69" spans="1:14" ht="51" x14ac:dyDescent="0.2">
      <c r="A69" s="3">
        <v>64</v>
      </c>
      <c r="B69" s="1" t="s">
        <v>218</v>
      </c>
      <c r="C69" s="35">
        <v>14100908</v>
      </c>
      <c r="D69" s="15" t="s">
        <v>219</v>
      </c>
      <c r="E69" s="2" t="s">
        <v>220</v>
      </c>
      <c r="F69" s="2">
        <v>44012</v>
      </c>
      <c r="G69" s="18" t="s">
        <v>186</v>
      </c>
      <c r="H69" s="19">
        <v>44090</v>
      </c>
      <c r="I69" s="20">
        <v>500</v>
      </c>
      <c r="J69" s="18" t="s">
        <v>5</v>
      </c>
      <c r="K69" s="21">
        <v>5.25</v>
      </c>
      <c r="L69" s="22">
        <v>1</v>
      </c>
      <c r="M69" s="23">
        <v>0</v>
      </c>
      <c r="N69" s="23">
        <v>0</v>
      </c>
    </row>
    <row r="70" spans="1:14" ht="38.25" x14ac:dyDescent="0.2">
      <c r="A70" s="3">
        <v>65</v>
      </c>
      <c r="B70" s="1" t="s">
        <v>218</v>
      </c>
      <c r="C70" s="35">
        <v>14101001</v>
      </c>
      <c r="D70" s="15" t="s">
        <v>221</v>
      </c>
      <c r="E70" s="2" t="s">
        <v>220</v>
      </c>
      <c r="F70" s="2">
        <v>44012</v>
      </c>
      <c r="G70" s="18" t="s">
        <v>186</v>
      </c>
      <c r="H70" s="19">
        <v>44090</v>
      </c>
      <c r="I70" s="20">
        <v>4375</v>
      </c>
      <c r="J70" s="18" t="s">
        <v>5</v>
      </c>
      <c r="K70" s="21">
        <v>7.25</v>
      </c>
      <c r="L70" s="22">
        <v>1</v>
      </c>
      <c r="M70" s="23">
        <v>0</v>
      </c>
      <c r="N70" s="23">
        <v>0</v>
      </c>
    </row>
    <row r="71" spans="1:14" ht="51" x14ac:dyDescent="0.2">
      <c r="A71" s="3">
        <v>66</v>
      </c>
      <c r="B71" s="1" t="s">
        <v>218</v>
      </c>
      <c r="C71" s="35">
        <v>14101008</v>
      </c>
      <c r="D71" s="15" t="s">
        <v>222</v>
      </c>
      <c r="E71" s="2" t="s">
        <v>220</v>
      </c>
      <c r="F71" s="2">
        <v>44012</v>
      </c>
      <c r="G71" s="18" t="s">
        <v>186</v>
      </c>
      <c r="H71" s="19">
        <v>44090</v>
      </c>
      <c r="I71" s="20">
        <v>2250</v>
      </c>
      <c r="J71" s="18" t="s">
        <v>5</v>
      </c>
      <c r="K71" s="21">
        <v>7.25</v>
      </c>
      <c r="L71" s="22">
        <v>1</v>
      </c>
      <c r="M71" s="23">
        <v>0</v>
      </c>
      <c r="N71" s="23">
        <v>0</v>
      </c>
    </row>
    <row r="72" spans="1:14" ht="51" x14ac:dyDescent="0.2">
      <c r="A72" s="3">
        <v>67</v>
      </c>
      <c r="B72" s="1" t="s">
        <v>218</v>
      </c>
      <c r="C72" s="35">
        <v>14101009</v>
      </c>
      <c r="D72" s="15" t="s">
        <v>223</v>
      </c>
      <c r="E72" s="2" t="s">
        <v>220</v>
      </c>
      <c r="F72" s="2">
        <v>44012</v>
      </c>
      <c r="G72" s="18" t="s">
        <v>186</v>
      </c>
      <c r="H72" s="19">
        <v>44090</v>
      </c>
      <c r="I72" s="20">
        <v>1125</v>
      </c>
      <c r="J72" s="18" t="s">
        <v>5</v>
      </c>
      <c r="K72" s="21">
        <v>7.25</v>
      </c>
      <c r="L72" s="22">
        <v>1</v>
      </c>
      <c r="M72" s="23">
        <v>0</v>
      </c>
      <c r="N72" s="23">
        <v>0</v>
      </c>
    </row>
    <row r="73" spans="1:14" ht="51" x14ac:dyDescent="0.2">
      <c r="A73" s="3">
        <v>68</v>
      </c>
      <c r="B73" s="1" t="s">
        <v>218</v>
      </c>
      <c r="C73" s="35">
        <v>14101010</v>
      </c>
      <c r="D73" s="15" t="s">
        <v>224</v>
      </c>
      <c r="E73" s="2" t="s">
        <v>220</v>
      </c>
      <c r="F73" s="2">
        <v>44012</v>
      </c>
      <c r="G73" s="18" t="s">
        <v>186</v>
      </c>
      <c r="H73" s="19">
        <v>44090</v>
      </c>
      <c r="I73" s="20">
        <v>313</v>
      </c>
      <c r="J73" s="18" t="s">
        <v>5</v>
      </c>
      <c r="K73" s="21">
        <v>7.125</v>
      </c>
      <c r="L73" s="22">
        <v>1</v>
      </c>
      <c r="M73" s="23">
        <v>0</v>
      </c>
      <c r="N73" s="23">
        <v>0</v>
      </c>
    </row>
    <row r="74" spans="1:14" ht="51" x14ac:dyDescent="0.2">
      <c r="A74" s="3">
        <v>69</v>
      </c>
      <c r="B74" s="1" t="s">
        <v>225</v>
      </c>
      <c r="C74" s="35">
        <v>14101012</v>
      </c>
      <c r="D74" s="15" t="s">
        <v>226</v>
      </c>
      <c r="E74" s="2" t="s">
        <v>227</v>
      </c>
      <c r="F74" s="2">
        <v>44012</v>
      </c>
      <c r="G74" s="18" t="s">
        <v>186</v>
      </c>
      <c r="H74" s="19">
        <v>44090</v>
      </c>
      <c r="I74" s="20">
        <v>11000</v>
      </c>
      <c r="J74" s="18" t="s">
        <v>5</v>
      </c>
      <c r="K74" s="21">
        <v>6.71</v>
      </c>
      <c r="L74" s="22">
        <v>1</v>
      </c>
      <c r="M74" s="23">
        <v>0</v>
      </c>
      <c r="N74" s="23">
        <v>0</v>
      </c>
    </row>
    <row r="75" spans="1:14" ht="51" x14ac:dyDescent="0.2">
      <c r="A75" s="3">
        <v>70</v>
      </c>
      <c r="B75" s="1" t="s">
        <v>225</v>
      </c>
      <c r="C75" s="35">
        <v>14101013</v>
      </c>
      <c r="D75" s="15" t="s">
        <v>228</v>
      </c>
      <c r="E75" s="2" t="s">
        <v>227</v>
      </c>
      <c r="F75" s="2">
        <v>44012</v>
      </c>
      <c r="G75" s="18" t="s">
        <v>186</v>
      </c>
      <c r="H75" s="19">
        <v>44090</v>
      </c>
      <c r="I75" s="20">
        <v>9750</v>
      </c>
      <c r="J75" s="18" t="s">
        <v>5</v>
      </c>
      <c r="K75" s="21">
        <v>6.71</v>
      </c>
      <c r="L75" s="22">
        <v>1</v>
      </c>
      <c r="M75" s="23">
        <v>0</v>
      </c>
      <c r="N75" s="23">
        <v>0</v>
      </c>
    </row>
    <row r="76" spans="1:14" ht="51" x14ac:dyDescent="0.2">
      <c r="A76" s="3">
        <v>71</v>
      </c>
      <c r="B76" s="1" t="s">
        <v>225</v>
      </c>
      <c r="C76" s="35">
        <v>14101014</v>
      </c>
      <c r="D76" s="15" t="s">
        <v>229</v>
      </c>
      <c r="E76" s="2" t="s">
        <v>227</v>
      </c>
      <c r="F76" s="2">
        <v>44012</v>
      </c>
      <c r="G76" s="18" t="s">
        <v>186</v>
      </c>
      <c r="H76" s="19">
        <v>44090</v>
      </c>
      <c r="I76" s="20">
        <v>1125</v>
      </c>
      <c r="J76" s="18" t="s">
        <v>5</v>
      </c>
      <c r="K76" s="21">
        <v>6.71</v>
      </c>
      <c r="L76" s="22">
        <v>1</v>
      </c>
      <c r="M76" s="23">
        <v>0</v>
      </c>
      <c r="N76" s="23">
        <v>0</v>
      </c>
    </row>
    <row r="77" spans="1:14" ht="51" x14ac:dyDescent="0.2">
      <c r="A77" s="3">
        <v>72</v>
      </c>
      <c r="B77" s="1" t="s">
        <v>230</v>
      </c>
      <c r="C77" s="35">
        <v>14101204</v>
      </c>
      <c r="D77" s="15" t="s">
        <v>231</v>
      </c>
      <c r="E77" s="2" t="s">
        <v>232</v>
      </c>
      <c r="F77" s="2">
        <v>44012</v>
      </c>
      <c r="G77" s="18" t="s">
        <v>186</v>
      </c>
      <c r="H77" s="19">
        <v>44090</v>
      </c>
      <c r="I77" s="20">
        <v>5500</v>
      </c>
      <c r="J77" s="18" t="s">
        <v>5</v>
      </c>
      <c r="K77" s="21">
        <v>7.63</v>
      </c>
      <c r="L77" s="22">
        <v>1</v>
      </c>
      <c r="M77" s="23">
        <v>0</v>
      </c>
      <c r="N77" s="23">
        <v>0</v>
      </c>
    </row>
    <row r="78" spans="1:14" ht="51" x14ac:dyDescent="0.2">
      <c r="A78" s="3">
        <v>73</v>
      </c>
      <c r="B78" s="1" t="s">
        <v>230</v>
      </c>
      <c r="C78" s="35">
        <v>14101210</v>
      </c>
      <c r="D78" s="15" t="s">
        <v>233</v>
      </c>
      <c r="E78" s="2" t="s">
        <v>232</v>
      </c>
      <c r="F78" s="2">
        <v>44012</v>
      </c>
      <c r="G78" s="18" t="s">
        <v>186</v>
      </c>
      <c r="H78" s="19">
        <v>44090</v>
      </c>
      <c r="I78" s="20">
        <v>5625</v>
      </c>
      <c r="J78" s="18" t="s">
        <v>5</v>
      </c>
      <c r="K78" s="21">
        <v>7.63</v>
      </c>
      <c r="L78" s="22">
        <v>1</v>
      </c>
      <c r="M78" s="23">
        <v>0</v>
      </c>
      <c r="N78" s="23">
        <v>0</v>
      </c>
    </row>
    <row r="79" spans="1:14" ht="51" x14ac:dyDescent="0.2">
      <c r="A79" s="3">
        <v>74</v>
      </c>
      <c r="B79" s="1" t="s">
        <v>230</v>
      </c>
      <c r="C79" s="35">
        <v>14101213</v>
      </c>
      <c r="D79" s="15" t="s">
        <v>234</v>
      </c>
      <c r="E79" s="2" t="s">
        <v>232</v>
      </c>
      <c r="F79" s="2">
        <v>44012</v>
      </c>
      <c r="G79" s="18" t="s">
        <v>186</v>
      </c>
      <c r="H79" s="19">
        <v>44090</v>
      </c>
      <c r="I79" s="20">
        <v>10000</v>
      </c>
      <c r="J79" s="18" t="s">
        <v>5</v>
      </c>
      <c r="K79" s="21">
        <v>7.25</v>
      </c>
      <c r="L79" s="22">
        <v>1</v>
      </c>
      <c r="M79" s="23">
        <v>0</v>
      </c>
      <c r="N79" s="23">
        <v>0</v>
      </c>
    </row>
    <row r="80" spans="1:14" ht="38.25" x14ac:dyDescent="0.2">
      <c r="A80" s="3">
        <v>75</v>
      </c>
      <c r="B80" s="1" t="s">
        <v>230</v>
      </c>
      <c r="C80" s="35">
        <v>14101301</v>
      </c>
      <c r="D80" s="15" t="s">
        <v>235</v>
      </c>
      <c r="E80" s="2" t="s">
        <v>232</v>
      </c>
      <c r="F80" s="2">
        <v>44012</v>
      </c>
      <c r="G80" s="18" t="s">
        <v>186</v>
      </c>
      <c r="H80" s="19">
        <v>44098</v>
      </c>
      <c r="I80" s="20">
        <v>22500</v>
      </c>
      <c r="J80" s="18" t="s">
        <v>5</v>
      </c>
      <c r="K80" s="21">
        <v>9</v>
      </c>
      <c r="L80" s="22">
        <v>1</v>
      </c>
      <c r="M80" s="23">
        <v>0</v>
      </c>
      <c r="N80" s="23">
        <v>0</v>
      </c>
    </row>
    <row r="81" spans="1:14" ht="38.25" x14ac:dyDescent="0.2">
      <c r="A81" s="3">
        <v>76</v>
      </c>
      <c r="B81" s="1" t="s">
        <v>236</v>
      </c>
      <c r="C81" s="35">
        <v>14102401</v>
      </c>
      <c r="D81" s="15" t="s">
        <v>237</v>
      </c>
      <c r="E81" s="2" t="s">
        <v>238</v>
      </c>
      <c r="F81" s="2">
        <v>44019</v>
      </c>
      <c r="G81" s="18" t="s">
        <v>239</v>
      </c>
      <c r="H81" s="19">
        <v>44090</v>
      </c>
      <c r="I81" s="20">
        <v>612500</v>
      </c>
      <c r="J81" s="18" t="s">
        <v>5</v>
      </c>
      <c r="K81" s="21">
        <v>0.16</v>
      </c>
      <c r="L81" s="22">
        <v>1</v>
      </c>
      <c r="M81" s="23">
        <v>0</v>
      </c>
      <c r="N81" s="23">
        <v>0</v>
      </c>
    </row>
    <row r="82" spans="1:14" ht="51" x14ac:dyDescent="0.2">
      <c r="A82" s="3">
        <v>77</v>
      </c>
      <c r="B82" s="1" t="s">
        <v>240</v>
      </c>
      <c r="C82" s="35">
        <v>10100801</v>
      </c>
      <c r="D82" s="15" t="s">
        <v>241</v>
      </c>
      <c r="E82" s="2" t="s">
        <v>242</v>
      </c>
      <c r="F82" s="2">
        <v>44015</v>
      </c>
      <c r="G82" s="18" t="s">
        <v>243</v>
      </c>
      <c r="H82" s="19">
        <v>44096</v>
      </c>
      <c r="I82" s="20">
        <v>56892</v>
      </c>
      <c r="J82" s="18" t="s">
        <v>5</v>
      </c>
      <c r="K82" s="21">
        <v>0.625</v>
      </c>
      <c r="L82" s="22">
        <v>1</v>
      </c>
      <c r="M82" s="23">
        <v>0</v>
      </c>
      <c r="N82" s="23">
        <v>0</v>
      </c>
    </row>
    <row r="83" spans="1:14" ht="38.25" x14ac:dyDescent="0.2">
      <c r="A83" s="3">
        <v>78</v>
      </c>
      <c r="B83" s="1" t="s">
        <v>244</v>
      </c>
      <c r="C83" s="35">
        <v>14720102</v>
      </c>
      <c r="D83" s="15" t="s">
        <v>245</v>
      </c>
      <c r="E83" s="2" t="s">
        <v>246</v>
      </c>
      <c r="F83" s="2">
        <v>43948</v>
      </c>
      <c r="G83" s="18" t="s">
        <v>43</v>
      </c>
      <c r="H83" s="19">
        <v>44104</v>
      </c>
      <c r="I83" s="20">
        <v>812</v>
      </c>
      <c r="J83" s="18" t="s">
        <v>6</v>
      </c>
      <c r="K83" s="21">
        <v>58560</v>
      </c>
      <c r="L83" s="22">
        <v>1</v>
      </c>
      <c r="M83" s="23">
        <v>0</v>
      </c>
      <c r="N83" s="23">
        <v>0</v>
      </c>
    </row>
    <row r="84" spans="1:14" ht="25.5" x14ac:dyDescent="0.2">
      <c r="A84" s="3">
        <v>79</v>
      </c>
      <c r="B84" s="1" t="s">
        <v>244</v>
      </c>
      <c r="C84" s="35">
        <v>14720302</v>
      </c>
      <c r="D84" s="15" t="s">
        <v>247</v>
      </c>
      <c r="E84" s="2" t="s">
        <v>246</v>
      </c>
      <c r="F84" s="2">
        <v>43948</v>
      </c>
      <c r="G84" s="18" t="s">
        <v>43</v>
      </c>
      <c r="H84" s="19">
        <v>44104</v>
      </c>
      <c r="I84" s="20">
        <v>1250</v>
      </c>
      <c r="J84" s="18" t="s">
        <v>6</v>
      </c>
      <c r="K84" s="21">
        <v>28224</v>
      </c>
      <c r="L84" s="22">
        <v>1</v>
      </c>
      <c r="M84" s="23">
        <v>0</v>
      </c>
      <c r="N84" s="23">
        <v>0</v>
      </c>
    </row>
    <row r="85" spans="1:14" ht="38.25" x14ac:dyDescent="0.2">
      <c r="A85" s="3">
        <v>80</v>
      </c>
      <c r="B85" s="1" t="s">
        <v>248</v>
      </c>
      <c r="C85" s="35">
        <v>22901302</v>
      </c>
      <c r="D85" s="15" t="s">
        <v>249</v>
      </c>
      <c r="E85" s="2" t="s">
        <v>250</v>
      </c>
      <c r="F85" s="2">
        <v>43945</v>
      </c>
      <c r="G85" s="18" t="s">
        <v>40</v>
      </c>
      <c r="H85" s="19">
        <v>44083</v>
      </c>
      <c r="I85" s="20">
        <v>100</v>
      </c>
      <c r="J85" s="18" t="s">
        <v>30</v>
      </c>
      <c r="K85" s="21">
        <v>165.6</v>
      </c>
      <c r="L85" s="22">
        <v>1</v>
      </c>
      <c r="M85" s="23">
        <v>0</v>
      </c>
      <c r="N85" s="23">
        <v>0</v>
      </c>
    </row>
    <row r="86" spans="1:14" ht="25.5" x14ac:dyDescent="0.2">
      <c r="A86" s="3">
        <v>81</v>
      </c>
      <c r="B86" s="1" t="s">
        <v>251</v>
      </c>
      <c r="C86" s="35">
        <v>12100101</v>
      </c>
      <c r="D86" s="15" t="s">
        <v>252</v>
      </c>
      <c r="E86" s="2" t="s">
        <v>253</v>
      </c>
      <c r="F86" s="2">
        <v>43945</v>
      </c>
      <c r="G86" s="18" t="s">
        <v>254</v>
      </c>
      <c r="H86" s="19">
        <v>44096</v>
      </c>
      <c r="I86" s="20">
        <v>1500000</v>
      </c>
      <c r="J86" s="18" t="s">
        <v>5</v>
      </c>
      <c r="K86" s="21">
        <v>7.93</v>
      </c>
      <c r="L86" s="22">
        <v>100</v>
      </c>
      <c r="M86" s="23">
        <v>0</v>
      </c>
      <c r="N86" s="23">
        <v>0</v>
      </c>
    </row>
    <row r="87" spans="1:14" ht="25.5" x14ac:dyDescent="0.2">
      <c r="A87" s="3">
        <v>82</v>
      </c>
      <c r="B87" s="1" t="s">
        <v>251</v>
      </c>
      <c r="C87" s="35">
        <v>12100102</v>
      </c>
      <c r="D87" s="15" t="s">
        <v>255</v>
      </c>
      <c r="E87" s="2" t="s">
        <v>253</v>
      </c>
      <c r="F87" s="2">
        <v>43945</v>
      </c>
      <c r="G87" s="18" t="s">
        <v>254</v>
      </c>
      <c r="H87" s="19">
        <v>44096</v>
      </c>
      <c r="I87" s="20">
        <v>1000000</v>
      </c>
      <c r="J87" s="18" t="s">
        <v>5</v>
      </c>
      <c r="K87" s="21">
        <v>7.93</v>
      </c>
      <c r="L87" s="22">
        <v>100</v>
      </c>
      <c r="M87" s="23">
        <v>0</v>
      </c>
      <c r="N87" s="23">
        <v>0</v>
      </c>
    </row>
    <row r="88" spans="1:14" ht="25.5" x14ac:dyDescent="0.2">
      <c r="A88" s="3">
        <v>83</v>
      </c>
      <c r="B88" s="1" t="s">
        <v>251</v>
      </c>
      <c r="C88" s="35">
        <v>12100103</v>
      </c>
      <c r="D88" s="15" t="s">
        <v>256</v>
      </c>
      <c r="E88" s="2" t="s">
        <v>253</v>
      </c>
      <c r="F88" s="2">
        <v>43945</v>
      </c>
      <c r="G88" s="18" t="s">
        <v>254</v>
      </c>
      <c r="H88" s="19">
        <v>44096</v>
      </c>
      <c r="I88" s="20">
        <v>437500</v>
      </c>
      <c r="J88" s="18" t="s">
        <v>5</v>
      </c>
      <c r="K88" s="21">
        <v>8.32</v>
      </c>
      <c r="L88" s="22">
        <v>100</v>
      </c>
      <c r="M88" s="23">
        <v>0</v>
      </c>
      <c r="N88" s="23">
        <v>0</v>
      </c>
    </row>
    <row r="89" spans="1:14" ht="25.5" x14ac:dyDescent="0.2">
      <c r="A89" s="3">
        <v>84</v>
      </c>
      <c r="B89" s="1" t="s">
        <v>251</v>
      </c>
      <c r="C89" s="35">
        <v>12100104</v>
      </c>
      <c r="D89" s="15" t="s">
        <v>257</v>
      </c>
      <c r="E89" s="2" t="s">
        <v>253</v>
      </c>
      <c r="F89" s="2">
        <v>43945</v>
      </c>
      <c r="G89" s="18" t="s">
        <v>254</v>
      </c>
      <c r="H89" s="19">
        <v>44096</v>
      </c>
      <c r="I89" s="20">
        <v>500000</v>
      </c>
      <c r="J89" s="18" t="s">
        <v>5</v>
      </c>
      <c r="K89" s="21">
        <v>8.32</v>
      </c>
      <c r="L89" s="22">
        <v>100</v>
      </c>
      <c r="M89" s="23">
        <v>0</v>
      </c>
      <c r="N89" s="23">
        <v>0</v>
      </c>
    </row>
    <row r="90" spans="1:14" ht="25.5" x14ac:dyDescent="0.2">
      <c r="A90" s="3">
        <v>85</v>
      </c>
      <c r="B90" s="1" t="s">
        <v>251</v>
      </c>
      <c r="C90" s="35">
        <v>12100105</v>
      </c>
      <c r="D90" s="15" t="s">
        <v>258</v>
      </c>
      <c r="E90" s="2" t="s">
        <v>253</v>
      </c>
      <c r="F90" s="2">
        <v>43945</v>
      </c>
      <c r="G90" s="18" t="s">
        <v>254</v>
      </c>
      <c r="H90" s="19">
        <v>44096</v>
      </c>
      <c r="I90" s="20">
        <v>1375000</v>
      </c>
      <c r="J90" s="18" t="s">
        <v>5</v>
      </c>
      <c r="K90" s="21">
        <v>8.32</v>
      </c>
      <c r="L90" s="22">
        <v>100</v>
      </c>
      <c r="M90" s="23">
        <v>0</v>
      </c>
      <c r="N90" s="23">
        <v>0</v>
      </c>
    </row>
    <row r="91" spans="1:14" ht="25.5" x14ac:dyDescent="0.2">
      <c r="A91" s="3">
        <v>86</v>
      </c>
      <c r="B91" s="1" t="s">
        <v>251</v>
      </c>
      <c r="C91" s="35">
        <v>12100106</v>
      </c>
      <c r="D91" s="15" t="s">
        <v>259</v>
      </c>
      <c r="E91" s="2" t="s">
        <v>253</v>
      </c>
      <c r="F91" s="2">
        <v>43945</v>
      </c>
      <c r="G91" s="18" t="s">
        <v>254</v>
      </c>
      <c r="H91" s="19">
        <v>44096</v>
      </c>
      <c r="I91" s="20">
        <v>375000</v>
      </c>
      <c r="J91" s="18" t="s">
        <v>5</v>
      </c>
      <c r="K91" s="21">
        <v>8.32</v>
      </c>
      <c r="L91" s="22">
        <v>100</v>
      </c>
      <c r="M91" s="23">
        <v>0</v>
      </c>
      <c r="N91" s="23">
        <v>0</v>
      </c>
    </row>
    <row r="92" spans="1:14" ht="51" x14ac:dyDescent="0.2">
      <c r="A92" s="3">
        <v>87</v>
      </c>
      <c r="B92" s="1" t="s">
        <v>260</v>
      </c>
      <c r="C92" s="35">
        <v>12609601</v>
      </c>
      <c r="D92" s="15" t="s">
        <v>261</v>
      </c>
      <c r="E92" s="2" t="s">
        <v>262</v>
      </c>
      <c r="F92" s="2">
        <v>44057</v>
      </c>
      <c r="G92" s="18" t="s">
        <v>263</v>
      </c>
      <c r="H92" s="19">
        <v>44098</v>
      </c>
      <c r="I92" s="20">
        <v>4140</v>
      </c>
      <c r="J92" s="18" t="s">
        <v>6</v>
      </c>
      <c r="K92" s="21">
        <v>9800</v>
      </c>
      <c r="L92" s="22">
        <v>1</v>
      </c>
      <c r="M92" s="23">
        <v>0</v>
      </c>
      <c r="N92" s="23">
        <v>0</v>
      </c>
    </row>
    <row r="93" spans="1:14" x14ac:dyDescent="0.25">
      <c r="A93" s="3"/>
    </row>
    <row r="94" spans="1:14" x14ac:dyDescent="0.25">
      <c r="A94" s="14" t="s">
        <v>28</v>
      </c>
    </row>
    <row r="95" spans="1:14" x14ac:dyDescent="0.25">
      <c r="A95" s="3"/>
    </row>
    <row r="96" spans="1:14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mergeCells count="2">
    <mergeCell ref="B1:D2"/>
    <mergeCell ref="B3:N3"/>
  </mergeCells>
  <conditionalFormatting sqref="G5">
    <cfRule type="cellIs" dxfId="1" priority="3" stopIfTrue="1" operator="equal">
      <formula>"DELAY"</formula>
    </cfRule>
  </conditionalFormatting>
  <conditionalFormatting sqref="G6:G12 G35:G9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148ED-4B2E-4372-8F6D-475BAD72893D}">
  <dimension ref="A1:N229"/>
  <sheetViews>
    <sheetView workbookViewId="0">
      <selection activeCell="C17" sqref="C17"/>
    </sheetView>
  </sheetViews>
  <sheetFormatPr defaultRowHeight="15" x14ac:dyDescent="0.25"/>
  <cols>
    <col min="1" max="1" width="7.140625" style="52" customWidth="1"/>
    <col min="2" max="2" width="20.140625" customWidth="1"/>
    <col min="3" max="3" width="12.7109375" style="52" customWidth="1"/>
    <col min="4" max="4" width="35.7109375" customWidth="1"/>
    <col min="5" max="5" width="22.42578125" style="96" customWidth="1"/>
    <col min="6" max="6" width="13.85546875" style="52" customWidth="1"/>
    <col min="7" max="7" width="37.28515625" style="38" customWidth="1"/>
    <col min="8" max="8" width="13.7109375" style="52" customWidth="1"/>
    <col min="9" max="9" width="11.5703125" style="81" customWidth="1"/>
    <col min="10" max="10" width="9.140625" style="52"/>
    <col min="11" max="11" width="13.28515625" style="81" customWidth="1"/>
    <col min="12" max="12" width="9.140625" style="52"/>
    <col min="13" max="13" width="15.140625" customWidth="1"/>
    <col min="14" max="14" width="19.42578125" customWidth="1"/>
  </cols>
  <sheetData>
    <row r="1" spans="1:14" x14ac:dyDescent="0.25">
      <c r="A1" s="48"/>
      <c r="B1" s="97" t="s">
        <v>1638</v>
      </c>
      <c r="C1" s="97"/>
      <c r="D1" s="97"/>
      <c r="E1" s="97"/>
      <c r="M1" s="39"/>
      <c r="N1" s="39"/>
    </row>
    <row r="2" spans="1:14" x14ac:dyDescent="0.25">
      <c r="A2" s="48"/>
      <c r="B2" s="97"/>
      <c r="C2" s="97"/>
      <c r="D2" s="97"/>
      <c r="E2" s="97"/>
      <c r="M2" s="39"/>
      <c r="N2" s="39"/>
    </row>
    <row r="3" spans="1:14" ht="47.25" customHeight="1" x14ac:dyDescent="0.25">
      <c r="A3" s="48"/>
      <c r="B3" s="97"/>
      <c r="C3" s="97"/>
      <c r="D3" s="97"/>
      <c r="E3" s="97"/>
      <c r="M3" s="39"/>
      <c r="N3" s="39"/>
    </row>
    <row r="4" spans="1:14" ht="21" customHeight="1" x14ac:dyDescent="0.25">
      <c r="A4" s="60"/>
      <c r="B4" s="98" t="s">
        <v>704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4" ht="28.5" customHeight="1" x14ac:dyDescent="0.25">
      <c r="A5" s="61"/>
      <c r="B5" s="62" t="s">
        <v>16</v>
      </c>
      <c r="C5" s="62" t="s">
        <v>17</v>
      </c>
      <c r="D5" s="62" t="s">
        <v>18</v>
      </c>
      <c r="E5" s="57" t="s">
        <v>19</v>
      </c>
      <c r="F5" s="62" t="s">
        <v>4</v>
      </c>
      <c r="G5" s="57" t="s">
        <v>20</v>
      </c>
      <c r="H5" s="62" t="s">
        <v>21</v>
      </c>
      <c r="I5" s="82" t="s">
        <v>22</v>
      </c>
      <c r="J5" s="62" t="s">
        <v>23</v>
      </c>
      <c r="K5" s="82" t="s">
        <v>24</v>
      </c>
      <c r="L5" s="62" t="s">
        <v>25</v>
      </c>
      <c r="M5" s="62" t="s">
        <v>26</v>
      </c>
      <c r="N5" s="62" t="s">
        <v>27</v>
      </c>
    </row>
    <row r="6" spans="1:14" s="76" customFormat="1" ht="38.25" x14ac:dyDescent="0.25">
      <c r="A6" s="72"/>
      <c r="B6" s="73" t="s">
        <v>265</v>
      </c>
      <c r="C6" s="74" t="s">
        <v>266</v>
      </c>
      <c r="D6" s="73" t="s">
        <v>0</v>
      </c>
      <c r="E6" s="89" t="s">
        <v>1</v>
      </c>
      <c r="F6" s="90" t="s">
        <v>267</v>
      </c>
      <c r="G6" s="73" t="s">
        <v>2</v>
      </c>
      <c r="H6" s="78" t="s">
        <v>705</v>
      </c>
      <c r="I6" s="83" t="s">
        <v>706</v>
      </c>
      <c r="J6" s="74" t="s">
        <v>269</v>
      </c>
      <c r="K6" s="86" t="s">
        <v>707</v>
      </c>
      <c r="L6" s="74" t="s">
        <v>3</v>
      </c>
      <c r="M6" s="75" t="s">
        <v>14</v>
      </c>
      <c r="N6" s="75" t="s">
        <v>15</v>
      </c>
    </row>
    <row r="7" spans="1:14" x14ac:dyDescent="0.25">
      <c r="A7" s="68">
        <v>1</v>
      </c>
      <c r="B7" s="63" t="s">
        <v>708</v>
      </c>
      <c r="C7" s="69" t="s">
        <v>709</v>
      </c>
      <c r="D7" s="64" t="s">
        <v>710</v>
      </c>
      <c r="E7" s="91" t="s">
        <v>711</v>
      </c>
      <c r="F7" s="92">
        <v>43265</v>
      </c>
      <c r="G7" s="58" t="s">
        <v>712</v>
      </c>
      <c r="H7" s="79">
        <v>44090</v>
      </c>
      <c r="I7" s="84">
        <v>25000</v>
      </c>
      <c r="J7" s="71" t="s">
        <v>6</v>
      </c>
      <c r="K7" s="87">
        <v>6</v>
      </c>
      <c r="L7" s="71">
        <v>1</v>
      </c>
      <c r="M7" s="65">
        <v>0</v>
      </c>
      <c r="N7" s="65">
        <v>0</v>
      </c>
    </row>
    <row r="8" spans="1:14" x14ac:dyDescent="0.25">
      <c r="A8" s="68">
        <v>2</v>
      </c>
      <c r="B8" s="63" t="s">
        <v>708</v>
      </c>
      <c r="C8" s="69" t="s">
        <v>713</v>
      </c>
      <c r="D8" s="64" t="s">
        <v>714</v>
      </c>
      <c r="E8" s="91" t="s">
        <v>715</v>
      </c>
      <c r="F8" s="92">
        <v>43676</v>
      </c>
      <c r="G8" s="58" t="s">
        <v>716</v>
      </c>
      <c r="H8" s="79">
        <v>44090</v>
      </c>
      <c r="I8" s="84">
        <v>25000</v>
      </c>
      <c r="J8" s="71" t="s">
        <v>6</v>
      </c>
      <c r="K8" s="87">
        <v>6</v>
      </c>
      <c r="L8" s="71">
        <v>1</v>
      </c>
      <c r="M8" s="65">
        <v>0</v>
      </c>
      <c r="N8" s="65">
        <v>0</v>
      </c>
    </row>
    <row r="9" spans="1:14" x14ac:dyDescent="0.25">
      <c r="A9" s="68">
        <v>3</v>
      </c>
      <c r="B9" s="63" t="s">
        <v>717</v>
      </c>
      <c r="C9" s="69" t="s">
        <v>718</v>
      </c>
      <c r="D9" s="64" t="s">
        <v>719</v>
      </c>
      <c r="E9" s="91" t="s">
        <v>720</v>
      </c>
      <c r="F9" s="92">
        <v>43998</v>
      </c>
      <c r="G9" s="59" t="s">
        <v>721</v>
      </c>
      <c r="H9" s="79">
        <v>44076</v>
      </c>
      <c r="I9" s="84">
        <v>800</v>
      </c>
      <c r="J9" s="77" t="s">
        <v>6</v>
      </c>
      <c r="K9" s="87">
        <v>2981</v>
      </c>
      <c r="L9" s="71">
        <v>1</v>
      </c>
      <c r="M9" s="65">
        <v>2981</v>
      </c>
      <c r="N9" s="65">
        <v>2384800</v>
      </c>
    </row>
    <row r="10" spans="1:14" x14ac:dyDescent="0.25">
      <c r="A10" s="68">
        <v>4</v>
      </c>
      <c r="B10" s="66" t="s">
        <v>722</v>
      </c>
      <c r="C10" s="70" t="s">
        <v>723</v>
      </c>
      <c r="D10" s="66" t="s">
        <v>724</v>
      </c>
      <c r="E10" s="91" t="s">
        <v>725</v>
      </c>
      <c r="F10" s="93">
        <v>43916</v>
      </c>
      <c r="G10" s="59" t="s">
        <v>726</v>
      </c>
      <c r="H10" s="80">
        <v>44081</v>
      </c>
      <c r="I10" s="85">
        <v>20000</v>
      </c>
      <c r="J10" s="77" t="s">
        <v>5</v>
      </c>
      <c r="K10" s="88">
        <v>329.5</v>
      </c>
      <c r="L10" s="77">
        <v>100</v>
      </c>
      <c r="M10" s="65">
        <v>0</v>
      </c>
      <c r="N10" s="65">
        <v>0</v>
      </c>
    </row>
    <row r="11" spans="1:14" ht="25.5" x14ac:dyDescent="0.25">
      <c r="A11" s="68">
        <v>5</v>
      </c>
      <c r="B11" s="66" t="s">
        <v>727</v>
      </c>
      <c r="C11" s="70" t="s">
        <v>728</v>
      </c>
      <c r="D11" s="66" t="s">
        <v>729</v>
      </c>
      <c r="E11" s="91" t="s">
        <v>730</v>
      </c>
      <c r="F11" s="93">
        <v>44004</v>
      </c>
      <c r="G11" s="59" t="s">
        <v>731</v>
      </c>
      <c r="H11" s="80">
        <v>44098</v>
      </c>
      <c r="I11" s="85">
        <v>1360000</v>
      </c>
      <c r="J11" s="77" t="s">
        <v>5</v>
      </c>
      <c r="K11" s="88">
        <v>0.26900000000000002</v>
      </c>
      <c r="L11" s="77">
        <v>1</v>
      </c>
      <c r="M11" s="65">
        <v>0</v>
      </c>
      <c r="N11" s="65">
        <v>0</v>
      </c>
    </row>
    <row r="12" spans="1:14" x14ac:dyDescent="0.25">
      <c r="A12" s="68">
        <v>6</v>
      </c>
      <c r="B12" s="66" t="s">
        <v>732</v>
      </c>
      <c r="C12" s="70" t="s">
        <v>733</v>
      </c>
      <c r="D12" s="66" t="s">
        <v>734</v>
      </c>
      <c r="E12" s="91" t="s">
        <v>735</v>
      </c>
      <c r="F12" s="93">
        <v>43556</v>
      </c>
      <c r="G12" s="59" t="s">
        <v>736</v>
      </c>
      <c r="H12" s="80">
        <v>44090</v>
      </c>
      <c r="I12" s="85">
        <v>1300</v>
      </c>
      <c r="J12" s="77" t="s">
        <v>6</v>
      </c>
      <c r="K12" s="88">
        <v>549</v>
      </c>
      <c r="L12" s="77">
        <v>1</v>
      </c>
      <c r="M12" s="65">
        <v>549</v>
      </c>
      <c r="N12" s="65">
        <v>713700</v>
      </c>
    </row>
    <row r="13" spans="1:14" x14ac:dyDescent="0.25">
      <c r="A13" s="68">
        <v>7</v>
      </c>
      <c r="B13" s="66" t="s">
        <v>737</v>
      </c>
      <c r="C13" s="70" t="s">
        <v>738</v>
      </c>
      <c r="D13" s="66" t="s">
        <v>739</v>
      </c>
      <c r="E13" s="91" t="s">
        <v>740</v>
      </c>
      <c r="F13" s="94">
        <v>43293</v>
      </c>
      <c r="G13" s="59" t="s">
        <v>741</v>
      </c>
      <c r="H13" s="80">
        <v>44090</v>
      </c>
      <c r="I13" s="85">
        <v>36000</v>
      </c>
      <c r="J13" s="77" t="s">
        <v>5</v>
      </c>
      <c r="K13" s="88">
        <v>15</v>
      </c>
      <c r="L13" s="77">
        <v>60</v>
      </c>
      <c r="M13" s="65">
        <v>0</v>
      </c>
      <c r="N13" s="65">
        <v>0</v>
      </c>
    </row>
    <row r="14" spans="1:14" ht="25.5" x14ac:dyDescent="0.25">
      <c r="A14" s="68">
        <v>8</v>
      </c>
      <c r="B14" s="66" t="s">
        <v>742</v>
      </c>
      <c r="C14" s="70" t="s">
        <v>743</v>
      </c>
      <c r="D14" s="66" t="s">
        <v>744</v>
      </c>
      <c r="E14" s="91" t="s">
        <v>745</v>
      </c>
      <c r="F14" s="93">
        <v>43489</v>
      </c>
      <c r="G14" s="59" t="s">
        <v>746</v>
      </c>
      <c r="H14" s="80">
        <v>44104</v>
      </c>
      <c r="I14" s="85">
        <v>26800</v>
      </c>
      <c r="J14" s="77" t="s">
        <v>6</v>
      </c>
      <c r="K14" s="88">
        <v>846</v>
      </c>
      <c r="L14" s="77">
        <v>1</v>
      </c>
      <c r="M14" s="65">
        <v>0</v>
      </c>
      <c r="N14" s="65">
        <v>0</v>
      </c>
    </row>
    <row r="15" spans="1:14" x14ac:dyDescent="0.25">
      <c r="A15" s="68">
        <v>9</v>
      </c>
      <c r="B15" s="66" t="s">
        <v>747</v>
      </c>
      <c r="C15" s="70" t="s">
        <v>718</v>
      </c>
      <c r="D15" s="66" t="s">
        <v>748</v>
      </c>
      <c r="E15" s="91" t="s">
        <v>749</v>
      </c>
      <c r="F15" s="93">
        <v>43629</v>
      </c>
      <c r="G15" s="59" t="s">
        <v>750</v>
      </c>
      <c r="H15" s="80">
        <v>44076</v>
      </c>
      <c r="I15" s="85">
        <v>1200</v>
      </c>
      <c r="J15" s="77" t="s">
        <v>6</v>
      </c>
      <c r="K15" s="88">
        <v>2909.12</v>
      </c>
      <c r="L15" s="77">
        <v>1</v>
      </c>
      <c r="M15" s="65">
        <v>2909.12</v>
      </c>
      <c r="N15" s="65">
        <v>3490944</v>
      </c>
    </row>
    <row r="16" spans="1:14" x14ac:dyDescent="0.25">
      <c r="A16" s="68">
        <v>10</v>
      </c>
      <c r="B16" s="66" t="s">
        <v>751</v>
      </c>
      <c r="C16" s="70" t="s">
        <v>752</v>
      </c>
      <c r="D16" s="66" t="s">
        <v>753</v>
      </c>
      <c r="E16" s="91" t="s">
        <v>754</v>
      </c>
      <c r="F16" s="93">
        <v>43690</v>
      </c>
      <c r="G16" s="59" t="s">
        <v>755</v>
      </c>
      <c r="H16" s="80">
        <v>44090</v>
      </c>
      <c r="I16" s="85">
        <v>750</v>
      </c>
      <c r="J16" s="77" t="s">
        <v>6</v>
      </c>
      <c r="K16" s="88">
        <v>400</v>
      </c>
      <c r="L16" s="77">
        <v>1</v>
      </c>
      <c r="M16" s="65">
        <v>0</v>
      </c>
      <c r="N16" s="65">
        <v>0</v>
      </c>
    </row>
    <row r="17" spans="1:14" x14ac:dyDescent="0.25">
      <c r="A17" s="68">
        <v>11</v>
      </c>
      <c r="B17" s="66" t="s">
        <v>756</v>
      </c>
      <c r="C17" s="70" t="s">
        <v>757</v>
      </c>
      <c r="D17" s="66" t="s">
        <v>758</v>
      </c>
      <c r="E17" s="91" t="s">
        <v>759</v>
      </c>
      <c r="F17" s="93">
        <v>43727</v>
      </c>
      <c r="G17" s="59" t="s">
        <v>760</v>
      </c>
      <c r="H17" s="80">
        <v>44083</v>
      </c>
      <c r="I17" s="85">
        <v>5000</v>
      </c>
      <c r="J17" s="77" t="s">
        <v>5</v>
      </c>
      <c r="K17" s="88">
        <v>1.63</v>
      </c>
      <c r="L17" s="77">
        <v>1</v>
      </c>
      <c r="M17" s="65">
        <v>0</v>
      </c>
      <c r="N17" s="65">
        <v>0</v>
      </c>
    </row>
    <row r="18" spans="1:14" ht="25.5" x14ac:dyDescent="0.25">
      <c r="A18" s="68">
        <v>12</v>
      </c>
      <c r="B18" s="66" t="s">
        <v>761</v>
      </c>
      <c r="C18" s="70" t="s">
        <v>762</v>
      </c>
      <c r="D18" s="66" t="s">
        <v>763</v>
      </c>
      <c r="E18" s="91" t="s">
        <v>764</v>
      </c>
      <c r="F18" s="93">
        <v>43998</v>
      </c>
      <c r="G18" s="59" t="s">
        <v>765</v>
      </c>
      <c r="H18" s="80">
        <v>44090</v>
      </c>
      <c r="I18" s="85">
        <v>225000</v>
      </c>
      <c r="J18" s="77" t="s">
        <v>5</v>
      </c>
      <c r="K18" s="88">
        <v>9.8000000000000007</v>
      </c>
      <c r="L18" s="77">
        <v>100</v>
      </c>
      <c r="M18" s="65">
        <v>0</v>
      </c>
      <c r="N18" s="65">
        <v>0</v>
      </c>
    </row>
    <row r="19" spans="1:14" x14ac:dyDescent="0.25">
      <c r="A19" s="68">
        <v>13</v>
      </c>
      <c r="B19" s="66" t="s">
        <v>766</v>
      </c>
      <c r="C19" s="70" t="s">
        <v>767</v>
      </c>
      <c r="D19" s="66" t="s">
        <v>768</v>
      </c>
      <c r="E19" s="91" t="s">
        <v>769</v>
      </c>
      <c r="F19" s="94">
        <v>43608</v>
      </c>
      <c r="G19" s="59" t="s">
        <v>770</v>
      </c>
      <c r="H19" s="80">
        <v>44083</v>
      </c>
      <c r="I19" s="85">
        <v>4914</v>
      </c>
      <c r="J19" s="77" t="s">
        <v>6</v>
      </c>
      <c r="K19" s="88">
        <v>246</v>
      </c>
      <c r="L19" s="77">
        <v>1</v>
      </c>
      <c r="M19" s="65">
        <v>0</v>
      </c>
      <c r="N19" s="65">
        <v>0</v>
      </c>
    </row>
    <row r="20" spans="1:14" x14ac:dyDescent="0.25">
      <c r="A20" s="68">
        <v>14</v>
      </c>
      <c r="B20" s="66" t="s">
        <v>766</v>
      </c>
      <c r="C20" s="70" t="s">
        <v>771</v>
      </c>
      <c r="D20" s="66" t="s">
        <v>772</v>
      </c>
      <c r="E20" s="91" t="s">
        <v>773</v>
      </c>
      <c r="F20" s="94">
        <v>44042</v>
      </c>
      <c r="G20" s="59" t="s">
        <v>774</v>
      </c>
      <c r="H20" s="80">
        <v>44090</v>
      </c>
      <c r="I20" s="85">
        <v>20000</v>
      </c>
      <c r="J20" s="77" t="s">
        <v>5</v>
      </c>
      <c r="K20" s="88">
        <v>5.4</v>
      </c>
      <c r="L20" s="77">
        <v>1</v>
      </c>
      <c r="M20" s="65">
        <v>0</v>
      </c>
      <c r="N20" s="65">
        <v>0</v>
      </c>
    </row>
    <row r="21" spans="1:14" ht="25.5" x14ac:dyDescent="0.25">
      <c r="A21" s="68">
        <v>15</v>
      </c>
      <c r="B21" s="66" t="s">
        <v>775</v>
      </c>
      <c r="C21" s="70" t="s">
        <v>776</v>
      </c>
      <c r="D21" s="66" t="s">
        <v>777</v>
      </c>
      <c r="E21" s="91" t="s">
        <v>778</v>
      </c>
      <c r="F21" s="94">
        <v>43684</v>
      </c>
      <c r="G21" s="59" t="s">
        <v>779</v>
      </c>
      <c r="H21" s="80">
        <v>44104</v>
      </c>
      <c r="I21" s="85">
        <v>16250000</v>
      </c>
      <c r="J21" s="71" t="s">
        <v>5</v>
      </c>
      <c r="K21" s="88">
        <v>1.02</v>
      </c>
      <c r="L21" s="77">
        <v>100</v>
      </c>
      <c r="M21" s="65">
        <v>1.8796243800000003</v>
      </c>
      <c r="N21" s="65">
        <v>30543896.175000001</v>
      </c>
    </row>
    <row r="22" spans="1:14" x14ac:dyDescent="0.25">
      <c r="A22" s="68">
        <v>16</v>
      </c>
      <c r="B22" s="66" t="s">
        <v>780</v>
      </c>
      <c r="C22" s="70" t="s">
        <v>781</v>
      </c>
      <c r="D22" s="66" t="s">
        <v>782</v>
      </c>
      <c r="E22" s="91" t="s">
        <v>783</v>
      </c>
      <c r="F22" s="94">
        <v>43587</v>
      </c>
      <c r="G22" s="59" t="s">
        <v>784</v>
      </c>
      <c r="H22" s="80">
        <v>44081</v>
      </c>
      <c r="I22" s="85">
        <v>1000</v>
      </c>
      <c r="J22" s="77" t="s">
        <v>6</v>
      </c>
      <c r="K22" s="88">
        <v>6666.5</v>
      </c>
      <c r="L22" s="77">
        <v>1</v>
      </c>
      <c r="M22" s="65">
        <v>6666.5</v>
      </c>
      <c r="N22" s="65">
        <v>6666500</v>
      </c>
    </row>
    <row r="23" spans="1:14" x14ac:dyDescent="0.25">
      <c r="A23" s="68">
        <v>17</v>
      </c>
      <c r="B23" s="66" t="s">
        <v>780</v>
      </c>
      <c r="C23" s="70" t="s">
        <v>781</v>
      </c>
      <c r="D23" s="66" t="s">
        <v>782</v>
      </c>
      <c r="E23" s="91" t="s">
        <v>783</v>
      </c>
      <c r="F23" s="94">
        <v>43587</v>
      </c>
      <c r="G23" s="59" t="s">
        <v>785</v>
      </c>
      <c r="H23" s="80">
        <v>44081</v>
      </c>
      <c r="I23" s="85">
        <v>1000</v>
      </c>
      <c r="J23" s="77" t="s">
        <v>6</v>
      </c>
      <c r="K23" s="88">
        <v>6666.5</v>
      </c>
      <c r="L23" s="77">
        <v>1</v>
      </c>
      <c r="M23" s="65">
        <v>0</v>
      </c>
      <c r="N23" s="65">
        <v>0</v>
      </c>
    </row>
    <row r="24" spans="1:14" x14ac:dyDescent="0.25">
      <c r="A24" s="68">
        <v>18</v>
      </c>
      <c r="B24" s="66" t="s">
        <v>786</v>
      </c>
      <c r="C24" s="70" t="s">
        <v>728</v>
      </c>
      <c r="D24" s="66" t="s">
        <v>729</v>
      </c>
      <c r="E24" s="91" t="s">
        <v>787</v>
      </c>
      <c r="F24" s="94">
        <v>43993</v>
      </c>
      <c r="G24" s="59" t="s">
        <v>788</v>
      </c>
      <c r="H24" s="80">
        <v>44098</v>
      </c>
      <c r="I24" s="85">
        <v>2000000</v>
      </c>
      <c r="J24" s="77" t="s">
        <v>5</v>
      </c>
      <c r="K24" s="88">
        <v>0.35</v>
      </c>
      <c r="L24" s="77">
        <v>1</v>
      </c>
      <c r="M24" s="65">
        <v>0</v>
      </c>
      <c r="N24" s="65">
        <v>0</v>
      </c>
    </row>
    <row r="25" spans="1:14" x14ac:dyDescent="0.25">
      <c r="A25" s="68">
        <v>19</v>
      </c>
      <c r="B25" s="66" t="s">
        <v>789</v>
      </c>
      <c r="C25" s="70" t="s">
        <v>790</v>
      </c>
      <c r="D25" s="66" t="s">
        <v>791</v>
      </c>
      <c r="E25" s="91" t="s">
        <v>792</v>
      </c>
      <c r="F25" s="94">
        <v>43844</v>
      </c>
      <c r="G25" s="59" t="s">
        <v>793</v>
      </c>
      <c r="H25" s="80">
        <v>44090</v>
      </c>
      <c r="I25" s="85">
        <v>4500</v>
      </c>
      <c r="J25" s="77" t="s">
        <v>5</v>
      </c>
      <c r="K25" s="88">
        <v>2</v>
      </c>
      <c r="L25" s="77">
        <v>1</v>
      </c>
      <c r="M25" s="65">
        <v>0</v>
      </c>
      <c r="N25" s="65">
        <v>0</v>
      </c>
    </row>
    <row r="26" spans="1:14" x14ac:dyDescent="0.25">
      <c r="A26" s="68">
        <v>20</v>
      </c>
      <c r="B26" s="66" t="s">
        <v>794</v>
      </c>
      <c r="C26" s="70" t="s">
        <v>795</v>
      </c>
      <c r="D26" s="66" t="s">
        <v>796</v>
      </c>
      <c r="E26" s="91" t="s">
        <v>797</v>
      </c>
      <c r="F26" s="94">
        <v>44042</v>
      </c>
      <c r="G26" s="59" t="s">
        <v>798</v>
      </c>
      <c r="H26" s="80">
        <v>44096</v>
      </c>
      <c r="I26" s="85">
        <v>50000</v>
      </c>
      <c r="J26" s="77" t="s">
        <v>6</v>
      </c>
      <c r="K26" s="88">
        <v>125</v>
      </c>
      <c r="L26" s="77">
        <v>1</v>
      </c>
      <c r="M26" s="65">
        <v>125</v>
      </c>
      <c r="N26" s="65">
        <v>6250000</v>
      </c>
    </row>
    <row r="27" spans="1:14" x14ac:dyDescent="0.25">
      <c r="A27" s="68">
        <v>21</v>
      </c>
      <c r="B27" s="66" t="s">
        <v>799</v>
      </c>
      <c r="C27" s="70" t="s">
        <v>800</v>
      </c>
      <c r="D27" s="66" t="s">
        <v>801</v>
      </c>
      <c r="E27" s="91" t="s">
        <v>802</v>
      </c>
      <c r="F27" s="94">
        <v>43620</v>
      </c>
      <c r="G27" s="59" t="s">
        <v>803</v>
      </c>
      <c r="H27" s="80">
        <v>44090</v>
      </c>
      <c r="I27" s="85">
        <v>500000</v>
      </c>
      <c r="J27" s="77" t="s">
        <v>5</v>
      </c>
      <c r="K27" s="88">
        <v>1.39</v>
      </c>
      <c r="L27" s="77">
        <v>50</v>
      </c>
      <c r="M27" s="65">
        <v>0</v>
      </c>
      <c r="N27" s="65">
        <v>0</v>
      </c>
    </row>
    <row r="28" spans="1:14" x14ac:dyDescent="0.25">
      <c r="A28" s="68">
        <v>22</v>
      </c>
      <c r="B28" s="66" t="s">
        <v>799</v>
      </c>
      <c r="C28" s="70" t="s">
        <v>804</v>
      </c>
      <c r="D28" s="66" t="s">
        <v>805</v>
      </c>
      <c r="E28" s="91" t="s">
        <v>806</v>
      </c>
      <c r="F28" s="94">
        <v>44006</v>
      </c>
      <c r="G28" s="59" t="s">
        <v>807</v>
      </c>
      <c r="H28" s="80">
        <v>44090</v>
      </c>
      <c r="I28" s="85">
        <v>400000</v>
      </c>
      <c r="J28" s="77" t="s">
        <v>6</v>
      </c>
      <c r="K28" s="88">
        <v>988</v>
      </c>
      <c r="L28" s="77">
        <v>50</v>
      </c>
      <c r="M28" s="65">
        <v>19.760000000000002</v>
      </c>
      <c r="N28" s="65">
        <v>7904000</v>
      </c>
    </row>
    <row r="29" spans="1:14" ht="25.5" x14ac:dyDescent="0.25">
      <c r="A29" s="68">
        <v>23</v>
      </c>
      <c r="B29" s="66" t="s">
        <v>808</v>
      </c>
      <c r="C29" s="70" t="s">
        <v>809</v>
      </c>
      <c r="D29" s="66" t="s">
        <v>810</v>
      </c>
      <c r="E29" s="91" t="s">
        <v>811</v>
      </c>
      <c r="F29" s="94">
        <v>43970</v>
      </c>
      <c r="G29" s="59" t="s">
        <v>812</v>
      </c>
      <c r="H29" s="80">
        <v>44077</v>
      </c>
      <c r="I29" s="85">
        <v>166660</v>
      </c>
      <c r="J29" s="77" t="s">
        <v>5</v>
      </c>
      <c r="K29" s="88">
        <v>29.75</v>
      </c>
      <c r="L29" s="77">
        <v>10</v>
      </c>
      <c r="M29" s="65">
        <v>550.26224749999994</v>
      </c>
      <c r="N29" s="65">
        <v>91706706.168349996</v>
      </c>
    </row>
    <row r="30" spans="1:14" x14ac:dyDescent="0.25">
      <c r="A30" s="68">
        <v>24</v>
      </c>
      <c r="B30" s="66" t="s">
        <v>813</v>
      </c>
      <c r="C30" s="70" t="s">
        <v>814</v>
      </c>
      <c r="D30" s="66" t="s">
        <v>815</v>
      </c>
      <c r="E30" s="91" t="s">
        <v>816</v>
      </c>
      <c r="F30" s="94">
        <v>43643</v>
      </c>
      <c r="G30" s="59" t="s">
        <v>817</v>
      </c>
      <c r="H30" s="80">
        <v>44081</v>
      </c>
      <c r="I30" s="85">
        <v>220000</v>
      </c>
      <c r="J30" s="77" t="s">
        <v>5</v>
      </c>
      <c r="K30" s="88">
        <v>0.93</v>
      </c>
      <c r="L30" s="77">
        <v>1</v>
      </c>
      <c r="M30" s="65">
        <v>172.30714500000002</v>
      </c>
      <c r="N30" s="65">
        <v>37907571.899999999</v>
      </c>
    </row>
    <row r="31" spans="1:14" ht="25.5" x14ac:dyDescent="0.25">
      <c r="A31" s="68">
        <v>25</v>
      </c>
      <c r="B31" s="66" t="s">
        <v>818</v>
      </c>
      <c r="C31" s="70" t="s">
        <v>819</v>
      </c>
      <c r="D31" s="66" t="s">
        <v>820</v>
      </c>
      <c r="E31" s="91" t="s">
        <v>821</v>
      </c>
      <c r="F31" s="94">
        <v>43641</v>
      </c>
      <c r="G31" s="59" t="s">
        <v>822</v>
      </c>
      <c r="H31" s="80">
        <v>44076</v>
      </c>
      <c r="I31" s="85">
        <v>18750</v>
      </c>
      <c r="J31" s="77" t="s">
        <v>5</v>
      </c>
      <c r="K31" s="88">
        <v>0.34</v>
      </c>
      <c r="L31" s="77">
        <v>1</v>
      </c>
      <c r="M31" s="65">
        <v>0</v>
      </c>
      <c r="N31" s="65">
        <v>0</v>
      </c>
    </row>
    <row r="32" spans="1:14" ht="25.5" x14ac:dyDescent="0.25">
      <c r="A32" s="68">
        <v>26</v>
      </c>
      <c r="B32" s="66" t="s">
        <v>818</v>
      </c>
      <c r="C32" s="70" t="s">
        <v>819</v>
      </c>
      <c r="D32" s="66" t="s">
        <v>820</v>
      </c>
      <c r="E32" s="91" t="s">
        <v>821</v>
      </c>
      <c r="F32" s="94">
        <v>43641</v>
      </c>
      <c r="G32" s="58" t="s">
        <v>823</v>
      </c>
      <c r="H32" s="80">
        <v>44076</v>
      </c>
      <c r="I32" s="85">
        <v>18750</v>
      </c>
      <c r="J32" s="77" t="s">
        <v>5</v>
      </c>
      <c r="K32" s="88">
        <v>0.373</v>
      </c>
      <c r="L32" s="77">
        <v>1</v>
      </c>
      <c r="M32" s="65">
        <v>0</v>
      </c>
      <c r="N32" s="65">
        <v>0</v>
      </c>
    </row>
    <row r="33" spans="1:14" x14ac:dyDescent="0.25">
      <c r="A33" s="68">
        <v>27</v>
      </c>
      <c r="B33" s="66" t="s">
        <v>824</v>
      </c>
      <c r="C33" s="70" t="s">
        <v>757</v>
      </c>
      <c r="D33" s="66" t="s">
        <v>758</v>
      </c>
      <c r="E33" s="91" t="s">
        <v>825</v>
      </c>
      <c r="F33" s="94">
        <v>43683</v>
      </c>
      <c r="G33" s="59" t="s">
        <v>826</v>
      </c>
      <c r="H33" s="80">
        <v>44083</v>
      </c>
      <c r="I33" s="85">
        <v>6000</v>
      </c>
      <c r="J33" s="77" t="s">
        <v>6</v>
      </c>
      <c r="K33" s="88">
        <v>528</v>
      </c>
      <c r="L33" s="77">
        <v>1</v>
      </c>
      <c r="M33" s="65">
        <v>0</v>
      </c>
      <c r="N33" s="65">
        <v>0</v>
      </c>
    </row>
    <row r="34" spans="1:14" x14ac:dyDescent="0.25">
      <c r="A34" s="68">
        <v>28</v>
      </c>
      <c r="B34" s="66" t="s">
        <v>827</v>
      </c>
      <c r="C34" s="70" t="s">
        <v>828</v>
      </c>
      <c r="D34" s="66" t="s">
        <v>829</v>
      </c>
      <c r="E34" s="91" t="s">
        <v>830</v>
      </c>
      <c r="F34" s="94">
        <v>43671</v>
      </c>
      <c r="G34" s="58" t="s">
        <v>831</v>
      </c>
      <c r="H34" s="80">
        <v>44090</v>
      </c>
      <c r="I34" s="85">
        <v>80000</v>
      </c>
      <c r="J34" s="77" t="s">
        <v>5</v>
      </c>
      <c r="K34" s="88">
        <v>0.53</v>
      </c>
      <c r="L34" s="77">
        <v>5</v>
      </c>
      <c r="M34" s="65">
        <v>19.639309000000001</v>
      </c>
      <c r="N34" s="65">
        <v>1571144.72</v>
      </c>
    </row>
    <row r="35" spans="1:14" x14ac:dyDescent="0.25">
      <c r="A35" s="68">
        <v>29</v>
      </c>
      <c r="B35" s="66" t="s">
        <v>832</v>
      </c>
      <c r="C35" s="70" t="s">
        <v>833</v>
      </c>
      <c r="D35" s="66" t="s">
        <v>834</v>
      </c>
      <c r="E35" s="91" t="s">
        <v>835</v>
      </c>
      <c r="F35" s="94">
        <v>43697</v>
      </c>
      <c r="G35" s="59" t="s">
        <v>836</v>
      </c>
      <c r="H35" s="80">
        <v>44096</v>
      </c>
      <c r="I35" s="85">
        <v>6000</v>
      </c>
      <c r="J35" s="77" t="s">
        <v>5</v>
      </c>
      <c r="K35" s="88">
        <v>4.5</v>
      </c>
      <c r="L35" s="77">
        <v>1</v>
      </c>
      <c r="M35" s="65">
        <v>0</v>
      </c>
      <c r="N35" s="65">
        <v>0</v>
      </c>
    </row>
    <row r="36" spans="1:14" x14ac:dyDescent="0.25">
      <c r="A36" s="68">
        <v>30</v>
      </c>
      <c r="B36" s="66" t="s">
        <v>837</v>
      </c>
      <c r="C36" s="70" t="s">
        <v>838</v>
      </c>
      <c r="D36" s="66" t="s">
        <v>839</v>
      </c>
      <c r="E36" s="91" t="s">
        <v>840</v>
      </c>
      <c r="F36" s="94">
        <v>43998</v>
      </c>
      <c r="G36" s="59" t="s">
        <v>841</v>
      </c>
      <c r="H36" s="80">
        <v>44096</v>
      </c>
      <c r="I36" s="85">
        <v>1900</v>
      </c>
      <c r="J36" s="77" t="s">
        <v>6</v>
      </c>
      <c r="K36" s="88">
        <v>6800</v>
      </c>
      <c r="L36" s="77">
        <v>1</v>
      </c>
      <c r="M36" s="65">
        <v>0</v>
      </c>
      <c r="N36" s="65">
        <v>0</v>
      </c>
    </row>
    <row r="37" spans="1:14" x14ac:dyDescent="0.25">
      <c r="A37" s="68">
        <v>31</v>
      </c>
      <c r="B37" s="66" t="s">
        <v>842</v>
      </c>
      <c r="C37" s="70" t="s">
        <v>843</v>
      </c>
      <c r="D37" s="66" t="s">
        <v>844</v>
      </c>
      <c r="E37" s="91" t="s">
        <v>845</v>
      </c>
      <c r="F37" s="94">
        <v>44006</v>
      </c>
      <c r="G37" s="59" t="s">
        <v>846</v>
      </c>
      <c r="H37" s="80">
        <v>44096</v>
      </c>
      <c r="I37" s="85">
        <v>2000000</v>
      </c>
      <c r="J37" s="77" t="s">
        <v>5</v>
      </c>
      <c r="K37" s="88">
        <v>0.438</v>
      </c>
      <c r="L37" s="77">
        <v>100</v>
      </c>
      <c r="M37" s="65">
        <v>0</v>
      </c>
      <c r="N37" s="65">
        <v>0</v>
      </c>
    </row>
    <row r="38" spans="1:14" x14ac:dyDescent="0.25">
      <c r="A38" s="68">
        <v>32</v>
      </c>
      <c r="B38" s="66" t="s">
        <v>842</v>
      </c>
      <c r="C38" s="70" t="s">
        <v>847</v>
      </c>
      <c r="D38" s="66" t="s">
        <v>848</v>
      </c>
      <c r="E38" s="91" t="s">
        <v>849</v>
      </c>
      <c r="F38" s="94">
        <v>44006</v>
      </c>
      <c r="G38" s="59" t="s">
        <v>846</v>
      </c>
      <c r="H38" s="80">
        <v>44083</v>
      </c>
      <c r="I38" s="85">
        <v>1600000</v>
      </c>
      <c r="J38" s="77" t="s">
        <v>5</v>
      </c>
      <c r="K38" s="88">
        <v>5.74</v>
      </c>
      <c r="L38" s="77">
        <v>1000</v>
      </c>
      <c r="M38" s="65">
        <v>0</v>
      </c>
      <c r="N38" s="65">
        <v>0</v>
      </c>
    </row>
    <row r="39" spans="1:14" x14ac:dyDescent="0.25">
      <c r="A39" s="68">
        <v>33</v>
      </c>
      <c r="B39" s="66" t="s">
        <v>842</v>
      </c>
      <c r="C39" s="70" t="s">
        <v>790</v>
      </c>
      <c r="D39" s="66" t="s">
        <v>791</v>
      </c>
      <c r="E39" s="91" t="s">
        <v>850</v>
      </c>
      <c r="F39" s="94">
        <v>44015</v>
      </c>
      <c r="G39" s="59" t="s">
        <v>851</v>
      </c>
      <c r="H39" s="80">
        <v>44090</v>
      </c>
      <c r="I39" s="85">
        <v>3000</v>
      </c>
      <c r="J39" s="77" t="s">
        <v>5</v>
      </c>
      <c r="K39" s="88">
        <v>2</v>
      </c>
      <c r="L39" s="77">
        <v>1</v>
      </c>
      <c r="M39" s="65">
        <v>0</v>
      </c>
      <c r="N39" s="65">
        <v>0</v>
      </c>
    </row>
    <row r="40" spans="1:14" x14ac:dyDescent="0.25">
      <c r="A40" s="68">
        <v>34</v>
      </c>
      <c r="B40" s="66" t="s">
        <v>842</v>
      </c>
      <c r="C40" s="70" t="s">
        <v>852</v>
      </c>
      <c r="D40" s="66" t="s">
        <v>853</v>
      </c>
      <c r="E40" s="91" t="s">
        <v>854</v>
      </c>
      <c r="F40" s="94">
        <v>44006</v>
      </c>
      <c r="G40" s="59" t="s">
        <v>826</v>
      </c>
      <c r="H40" s="80">
        <v>44090</v>
      </c>
      <c r="I40" s="85">
        <v>50000</v>
      </c>
      <c r="J40" s="77" t="s">
        <v>6</v>
      </c>
      <c r="K40" s="88">
        <v>1500</v>
      </c>
      <c r="L40" s="77">
        <v>4</v>
      </c>
      <c r="M40" s="65">
        <v>0</v>
      </c>
      <c r="N40" s="65">
        <v>0</v>
      </c>
    </row>
    <row r="41" spans="1:14" x14ac:dyDescent="0.25">
      <c r="A41" s="68">
        <v>35</v>
      </c>
      <c r="B41" s="66" t="s">
        <v>842</v>
      </c>
      <c r="C41" s="70" t="s">
        <v>855</v>
      </c>
      <c r="D41" s="66" t="s">
        <v>856</v>
      </c>
      <c r="E41" s="91" t="s">
        <v>857</v>
      </c>
      <c r="F41" s="94">
        <v>44020</v>
      </c>
      <c r="G41" s="59" t="s">
        <v>858</v>
      </c>
      <c r="H41" s="80">
        <v>44083</v>
      </c>
      <c r="I41" s="85">
        <v>225</v>
      </c>
      <c r="J41" s="77" t="s">
        <v>6</v>
      </c>
      <c r="K41" s="88">
        <v>1950</v>
      </c>
      <c r="L41" s="77">
        <v>1</v>
      </c>
      <c r="M41" s="65">
        <v>0</v>
      </c>
      <c r="N41" s="65">
        <v>0</v>
      </c>
    </row>
    <row r="42" spans="1:14" x14ac:dyDescent="0.25">
      <c r="A42" s="68">
        <v>36</v>
      </c>
      <c r="B42" s="66" t="s">
        <v>859</v>
      </c>
      <c r="C42" s="70" t="s">
        <v>860</v>
      </c>
      <c r="D42" s="66" t="s">
        <v>861</v>
      </c>
      <c r="E42" s="91" t="s">
        <v>862</v>
      </c>
      <c r="F42" s="94">
        <v>43986</v>
      </c>
      <c r="G42" s="59" t="s">
        <v>863</v>
      </c>
      <c r="H42" s="80">
        <v>44090</v>
      </c>
      <c r="I42" s="85">
        <v>123000</v>
      </c>
      <c r="J42" s="77" t="s">
        <v>5</v>
      </c>
      <c r="K42" s="88">
        <v>0.2</v>
      </c>
      <c r="L42" s="77">
        <v>1</v>
      </c>
      <c r="M42" s="65">
        <v>0</v>
      </c>
      <c r="N42" s="65">
        <v>0</v>
      </c>
    </row>
    <row r="43" spans="1:14" x14ac:dyDescent="0.25">
      <c r="A43" s="68">
        <v>37</v>
      </c>
      <c r="B43" s="66" t="s">
        <v>859</v>
      </c>
      <c r="C43" s="70" t="s">
        <v>864</v>
      </c>
      <c r="D43" s="66" t="s">
        <v>865</v>
      </c>
      <c r="E43" s="91" t="s">
        <v>866</v>
      </c>
      <c r="F43" s="94">
        <v>43998</v>
      </c>
      <c r="G43" s="59" t="s">
        <v>867</v>
      </c>
      <c r="H43" s="80">
        <v>44096</v>
      </c>
      <c r="I43" s="85">
        <v>21000</v>
      </c>
      <c r="J43" s="77" t="s">
        <v>6</v>
      </c>
      <c r="K43" s="88">
        <v>125</v>
      </c>
      <c r="L43" s="77">
        <v>1</v>
      </c>
      <c r="M43" s="65">
        <v>0</v>
      </c>
      <c r="N43" s="65">
        <v>0</v>
      </c>
    </row>
    <row r="44" spans="1:14" x14ac:dyDescent="0.25">
      <c r="A44" s="68">
        <v>38</v>
      </c>
      <c r="B44" s="66" t="s">
        <v>859</v>
      </c>
      <c r="C44" s="70" t="s">
        <v>868</v>
      </c>
      <c r="D44" s="66" t="s">
        <v>869</v>
      </c>
      <c r="E44" s="91" t="s">
        <v>870</v>
      </c>
      <c r="F44" s="94">
        <v>44004</v>
      </c>
      <c r="G44" s="59" t="s">
        <v>871</v>
      </c>
      <c r="H44" s="80">
        <v>44083</v>
      </c>
      <c r="I44" s="85">
        <v>1200</v>
      </c>
      <c r="J44" s="77" t="s">
        <v>6</v>
      </c>
      <c r="K44" s="88">
        <v>2644.8</v>
      </c>
      <c r="L44" s="77">
        <v>1</v>
      </c>
      <c r="M44" s="65">
        <v>2644.8</v>
      </c>
      <c r="N44" s="65">
        <v>3173760</v>
      </c>
    </row>
    <row r="45" spans="1:14" ht="25.5" x14ac:dyDescent="0.25">
      <c r="A45" s="68">
        <v>39</v>
      </c>
      <c r="B45" s="66" t="s">
        <v>872</v>
      </c>
      <c r="C45" s="70" t="s">
        <v>873</v>
      </c>
      <c r="D45" s="66" t="s">
        <v>874</v>
      </c>
      <c r="E45" s="91" t="s">
        <v>875</v>
      </c>
      <c r="F45" s="94">
        <v>43993</v>
      </c>
      <c r="G45" s="59" t="s">
        <v>876</v>
      </c>
      <c r="H45" s="80">
        <v>44091</v>
      </c>
      <c r="I45" s="85">
        <v>3000</v>
      </c>
      <c r="J45" s="77" t="s">
        <v>5</v>
      </c>
      <c r="K45" s="88">
        <v>5.6</v>
      </c>
      <c r="L45" s="77">
        <v>1</v>
      </c>
      <c r="M45" s="65">
        <v>0</v>
      </c>
      <c r="N45" s="65">
        <v>0</v>
      </c>
    </row>
    <row r="46" spans="1:14" x14ac:dyDescent="0.25">
      <c r="A46" s="68">
        <v>40</v>
      </c>
      <c r="B46" s="66" t="s">
        <v>877</v>
      </c>
      <c r="C46" s="70" t="s">
        <v>878</v>
      </c>
      <c r="D46" s="66" t="s">
        <v>879</v>
      </c>
      <c r="E46" s="91" t="s">
        <v>880</v>
      </c>
      <c r="F46" s="94">
        <v>43991</v>
      </c>
      <c r="G46" s="59" t="s">
        <v>881</v>
      </c>
      <c r="H46" s="80">
        <v>44096</v>
      </c>
      <c r="I46" s="85">
        <v>7000</v>
      </c>
      <c r="J46" s="77" t="s">
        <v>6</v>
      </c>
      <c r="K46" s="88">
        <v>437</v>
      </c>
      <c r="L46" s="77">
        <v>1</v>
      </c>
      <c r="M46" s="65">
        <v>0</v>
      </c>
      <c r="N46" s="65">
        <v>0</v>
      </c>
    </row>
    <row r="47" spans="1:14" x14ac:dyDescent="0.25">
      <c r="A47" s="68">
        <v>41</v>
      </c>
      <c r="B47" s="66" t="s">
        <v>877</v>
      </c>
      <c r="C47" s="70" t="s">
        <v>882</v>
      </c>
      <c r="D47" s="66" t="s">
        <v>883</v>
      </c>
      <c r="E47" s="91" t="s">
        <v>884</v>
      </c>
      <c r="F47" s="94">
        <v>43997</v>
      </c>
      <c r="G47" s="59" t="s">
        <v>885</v>
      </c>
      <c r="H47" s="80">
        <v>44090</v>
      </c>
      <c r="I47" s="85">
        <v>6000</v>
      </c>
      <c r="J47" s="77" t="s">
        <v>6</v>
      </c>
      <c r="K47" s="88">
        <v>760</v>
      </c>
      <c r="L47" s="77">
        <v>1</v>
      </c>
      <c r="M47" s="65">
        <v>0</v>
      </c>
      <c r="N47" s="65">
        <v>0</v>
      </c>
    </row>
    <row r="48" spans="1:14" x14ac:dyDescent="0.25">
      <c r="A48" s="68">
        <v>42</v>
      </c>
      <c r="B48" s="66" t="s">
        <v>886</v>
      </c>
      <c r="C48" s="70" t="s">
        <v>887</v>
      </c>
      <c r="D48" s="66" t="s">
        <v>888</v>
      </c>
      <c r="E48" s="91" t="s">
        <v>889</v>
      </c>
      <c r="F48" s="94">
        <v>43994</v>
      </c>
      <c r="G48" s="59" t="s">
        <v>890</v>
      </c>
      <c r="H48" s="80">
        <v>44096</v>
      </c>
      <c r="I48" s="85">
        <v>8000</v>
      </c>
      <c r="J48" s="77" t="s">
        <v>6</v>
      </c>
      <c r="K48" s="88">
        <v>1393</v>
      </c>
      <c r="L48" s="77">
        <v>1</v>
      </c>
      <c r="M48" s="65">
        <v>0</v>
      </c>
      <c r="N48" s="65">
        <v>0</v>
      </c>
    </row>
    <row r="49" spans="1:14" x14ac:dyDescent="0.25">
      <c r="A49" s="68">
        <v>43</v>
      </c>
      <c r="B49" s="66" t="s">
        <v>886</v>
      </c>
      <c r="C49" s="70" t="s">
        <v>891</v>
      </c>
      <c r="D49" s="66" t="s">
        <v>892</v>
      </c>
      <c r="E49" s="91" t="s">
        <v>893</v>
      </c>
      <c r="F49" s="94">
        <v>44020</v>
      </c>
      <c r="G49" s="59" t="s">
        <v>894</v>
      </c>
      <c r="H49" s="80">
        <v>44083</v>
      </c>
      <c r="I49" s="85">
        <v>2000</v>
      </c>
      <c r="J49" s="77" t="s">
        <v>6</v>
      </c>
      <c r="K49" s="88">
        <v>3560</v>
      </c>
      <c r="L49" s="77">
        <v>1</v>
      </c>
      <c r="M49" s="65">
        <v>0</v>
      </c>
      <c r="N49" s="65">
        <v>0</v>
      </c>
    </row>
    <row r="50" spans="1:14" x14ac:dyDescent="0.25">
      <c r="A50" s="68">
        <v>44</v>
      </c>
      <c r="B50" s="66" t="s">
        <v>886</v>
      </c>
      <c r="C50" s="70" t="s">
        <v>895</v>
      </c>
      <c r="D50" s="66" t="s">
        <v>896</v>
      </c>
      <c r="E50" s="91" t="s">
        <v>897</v>
      </c>
      <c r="F50" s="94">
        <v>43991</v>
      </c>
      <c r="G50" s="59" t="s">
        <v>803</v>
      </c>
      <c r="H50" s="80">
        <v>44081</v>
      </c>
      <c r="I50" s="85">
        <v>12000</v>
      </c>
      <c r="J50" s="77" t="s">
        <v>5</v>
      </c>
      <c r="K50" s="88">
        <v>11.5</v>
      </c>
      <c r="L50" s="77">
        <v>1</v>
      </c>
      <c r="M50" s="65">
        <v>2124.77565</v>
      </c>
      <c r="N50" s="65">
        <v>25497307.800000001</v>
      </c>
    </row>
    <row r="51" spans="1:14" x14ac:dyDescent="0.25">
      <c r="A51" s="68">
        <v>45</v>
      </c>
      <c r="B51" s="66" t="s">
        <v>886</v>
      </c>
      <c r="C51" s="70" t="s">
        <v>898</v>
      </c>
      <c r="D51" s="66" t="s">
        <v>899</v>
      </c>
      <c r="E51" s="91" t="s">
        <v>900</v>
      </c>
      <c r="F51" s="94">
        <v>43991</v>
      </c>
      <c r="G51" s="59" t="s">
        <v>901</v>
      </c>
      <c r="H51" s="80">
        <v>44083</v>
      </c>
      <c r="I51" s="85">
        <v>1100000</v>
      </c>
      <c r="J51" s="77" t="s">
        <v>5</v>
      </c>
      <c r="K51" s="88">
        <v>2.7</v>
      </c>
      <c r="L51" s="77">
        <v>100</v>
      </c>
      <c r="M51" s="65">
        <v>5.0091048000000011</v>
      </c>
      <c r="N51" s="65">
        <v>5510015.2800000003</v>
      </c>
    </row>
    <row r="52" spans="1:14" x14ac:dyDescent="0.25">
      <c r="A52" s="68">
        <v>46</v>
      </c>
      <c r="B52" s="64" t="s">
        <v>902</v>
      </c>
      <c r="C52" s="70" t="s">
        <v>903</v>
      </c>
      <c r="D52" s="66" t="s">
        <v>904</v>
      </c>
      <c r="E52" s="91" t="s">
        <v>905</v>
      </c>
      <c r="F52" s="94">
        <v>43997</v>
      </c>
      <c r="G52" s="59" t="s">
        <v>906</v>
      </c>
      <c r="H52" s="80">
        <v>44083</v>
      </c>
      <c r="I52" s="85">
        <v>190000</v>
      </c>
      <c r="J52" s="77" t="s">
        <v>5</v>
      </c>
      <c r="K52" s="88">
        <v>0.63</v>
      </c>
      <c r="L52" s="77">
        <v>1</v>
      </c>
      <c r="M52" s="65">
        <v>116.40075300000001</v>
      </c>
      <c r="N52" s="65">
        <v>22116143.07</v>
      </c>
    </row>
    <row r="53" spans="1:14" x14ac:dyDescent="0.25">
      <c r="A53" s="68">
        <v>47</v>
      </c>
      <c r="B53" s="64" t="s">
        <v>902</v>
      </c>
      <c r="C53" s="70" t="s">
        <v>907</v>
      </c>
      <c r="D53" s="66" t="s">
        <v>908</v>
      </c>
      <c r="E53" s="91" t="s">
        <v>909</v>
      </c>
      <c r="F53" s="94">
        <v>43994</v>
      </c>
      <c r="G53" s="59" t="s">
        <v>910</v>
      </c>
      <c r="H53" s="80">
        <v>44076</v>
      </c>
      <c r="I53" s="85">
        <v>1600000</v>
      </c>
      <c r="J53" s="77" t="s">
        <v>5</v>
      </c>
      <c r="K53" s="88">
        <v>11.79</v>
      </c>
      <c r="L53" s="77">
        <v>250</v>
      </c>
      <c r="M53" s="65">
        <v>0</v>
      </c>
      <c r="N53" s="65">
        <v>0</v>
      </c>
    </row>
    <row r="54" spans="1:14" ht="25.5" x14ac:dyDescent="0.25">
      <c r="A54" s="68">
        <v>48</v>
      </c>
      <c r="B54" s="64" t="s">
        <v>911</v>
      </c>
      <c r="C54" s="70" t="s">
        <v>912</v>
      </c>
      <c r="D54" s="66" t="s">
        <v>913</v>
      </c>
      <c r="E54" s="91" t="s">
        <v>914</v>
      </c>
      <c r="F54" s="94">
        <v>44084</v>
      </c>
      <c r="G54" s="59" t="s">
        <v>915</v>
      </c>
      <c r="H54" s="80">
        <v>44091</v>
      </c>
      <c r="I54" s="85">
        <v>300000</v>
      </c>
      <c r="J54" s="77" t="s">
        <v>5</v>
      </c>
      <c r="K54" s="88">
        <v>3.47</v>
      </c>
      <c r="L54" s="77">
        <v>1</v>
      </c>
      <c r="M54" s="65">
        <v>639.14242300000001</v>
      </c>
      <c r="N54" s="65">
        <v>191742726.90000001</v>
      </c>
    </row>
    <row r="55" spans="1:14" x14ac:dyDescent="0.25">
      <c r="A55" s="68">
        <v>49</v>
      </c>
      <c r="B55" s="66" t="s">
        <v>916</v>
      </c>
      <c r="C55" s="70" t="s">
        <v>917</v>
      </c>
      <c r="D55" s="66" t="s">
        <v>918</v>
      </c>
      <c r="E55" s="91" t="s">
        <v>919</v>
      </c>
      <c r="F55" s="94">
        <v>44020</v>
      </c>
      <c r="G55" s="59" t="s">
        <v>920</v>
      </c>
      <c r="H55" s="80">
        <v>44083</v>
      </c>
      <c r="I55" s="85">
        <v>550000</v>
      </c>
      <c r="J55" s="77" t="s">
        <v>5</v>
      </c>
      <c r="K55" s="88">
        <v>0.92</v>
      </c>
      <c r="L55" s="77">
        <v>14</v>
      </c>
      <c r="M55" s="65">
        <v>0</v>
      </c>
      <c r="N55" s="65">
        <v>0</v>
      </c>
    </row>
    <row r="56" spans="1:14" x14ac:dyDescent="0.25">
      <c r="A56" s="68">
        <v>50</v>
      </c>
      <c r="B56" s="66" t="s">
        <v>916</v>
      </c>
      <c r="C56" s="70" t="s">
        <v>921</v>
      </c>
      <c r="D56" s="66" t="s">
        <v>922</v>
      </c>
      <c r="E56" s="91" t="s">
        <v>923</v>
      </c>
      <c r="F56" s="94">
        <v>43994</v>
      </c>
      <c r="G56" s="59" t="s">
        <v>863</v>
      </c>
      <c r="H56" s="80">
        <v>44090</v>
      </c>
      <c r="I56" s="85">
        <v>910000</v>
      </c>
      <c r="J56" s="77" t="s">
        <v>5</v>
      </c>
      <c r="K56" s="88">
        <v>3.5</v>
      </c>
      <c r="L56" s="77">
        <v>100</v>
      </c>
      <c r="M56" s="65">
        <v>0</v>
      </c>
      <c r="N56" s="65">
        <v>0</v>
      </c>
    </row>
    <row r="57" spans="1:14" x14ac:dyDescent="0.25">
      <c r="A57" s="68">
        <v>51</v>
      </c>
      <c r="B57" s="66" t="s">
        <v>916</v>
      </c>
      <c r="C57" s="70" t="s">
        <v>924</v>
      </c>
      <c r="D57" s="66" t="s">
        <v>925</v>
      </c>
      <c r="E57" s="91" t="s">
        <v>926</v>
      </c>
      <c r="F57" s="94">
        <v>44022</v>
      </c>
      <c r="G57" s="59" t="s">
        <v>927</v>
      </c>
      <c r="H57" s="80">
        <v>44096</v>
      </c>
      <c r="I57" s="85">
        <v>400000</v>
      </c>
      <c r="J57" s="77" t="s">
        <v>5</v>
      </c>
      <c r="K57" s="88">
        <v>1.78</v>
      </c>
      <c r="L57" s="77">
        <v>100</v>
      </c>
      <c r="M57" s="65">
        <v>0</v>
      </c>
      <c r="N57" s="65">
        <v>0</v>
      </c>
    </row>
    <row r="58" spans="1:14" x14ac:dyDescent="0.25">
      <c r="A58" s="68">
        <v>52</v>
      </c>
      <c r="B58" s="66" t="s">
        <v>916</v>
      </c>
      <c r="C58" s="70" t="s">
        <v>928</v>
      </c>
      <c r="D58" s="66" t="s">
        <v>929</v>
      </c>
      <c r="E58" s="91" t="s">
        <v>930</v>
      </c>
      <c r="F58" s="94">
        <v>44022</v>
      </c>
      <c r="G58" s="59" t="s">
        <v>931</v>
      </c>
      <c r="H58" s="80">
        <v>44090</v>
      </c>
      <c r="I58" s="85">
        <v>1500000</v>
      </c>
      <c r="J58" s="77" t="s">
        <v>5</v>
      </c>
      <c r="K58" s="88">
        <v>3.2</v>
      </c>
      <c r="L58" s="77">
        <v>100</v>
      </c>
      <c r="M58" s="65">
        <v>0</v>
      </c>
      <c r="N58" s="65">
        <v>0</v>
      </c>
    </row>
    <row r="59" spans="1:14" x14ac:dyDescent="0.25">
      <c r="A59" s="68">
        <v>53</v>
      </c>
      <c r="B59" s="64" t="s">
        <v>932</v>
      </c>
      <c r="C59" s="70" t="s">
        <v>933</v>
      </c>
      <c r="D59" s="66" t="s">
        <v>934</v>
      </c>
      <c r="E59" s="91" t="s">
        <v>935</v>
      </c>
      <c r="F59" s="94">
        <v>44020</v>
      </c>
      <c r="G59" s="59" t="s">
        <v>936</v>
      </c>
      <c r="H59" s="80">
        <v>44083</v>
      </c>
      <c r="I59" s="85">
        <v>2000000</v>
      </c>
      <c r="J59" s="77" t="s">
        <v>5</v>
      </c>
      <c r="K59" s="88">
        <v>2.94</v>
      </c>
      <c r="L59" s="77">
        <v>100</v>
      </c>
      <c r="M59" s="65">
        <v>0</v>
      </c>
      <c r="N59" s="65">
        <v>0</v>
      </c>
    </row>
    <row r="60" spans="1:14" x14ac:dyDescent="0.25">
      <c r="A60" s="68">
        <v>54</v>
      </c>
      <c r="B60" s="64" t="s">
        <v>932</v>
      </c>
      <c r="C60" s="70" t="s">
        <v>937</v>
      </c>
      <c r="D60" s="66" t="s">
        <v>938</v>
      </c>
      <c r="E60" s="91" t="s">
        <v>939</v>
      </c>
      <c r="F60" s="94">
        <v>44022</v>
      </c>
      <c r="G60" s="59" t="s">
        <v>940</v>
      </c>
      <c r="H60" s="80">
        <v>44083</v>
      </c>
      <c r="I60" s="85">
        <v>2000000</v>
      </c>
      <c r="J60" s="77" t="s">
        <v>5</v>
      </c>
      <c r="K60" s="88">
        <v>4.72</v>
      </c>
      <c r="L60" s="77">
        <v>100</v>
      </c>
      <c r="M60" s="65">
        <v>0</v>
      </c>
      <c r="N60" s="65">
        <v>0</v>
      </c>
    </row>
    <row r="61" spans="1:14" x14ac:dyDescent="0.25">
      <c r="A61" s="68">
        <v>55</v>
      </c>
      <c r="B61" s="64" t="s">
        <v>932</v>
      </c>
      <c r="C61" s="70" t="s">
        <v>941</v>
      </c>
      <c r="D61" s="66" t="s">
        <v>942</v>
      </c>
      <c r="E61" s="91" t="s">
        <v>943</v>
      </c>
      <c r="F61" s="94">
        <v>44022</v>
      </c>
      <c r="G61" s="59" t="s">
        <v>944</v>
      </c>
      <c r="H61" s="80">
        <v>44090</v>
      </c>
      <c r="I61" s="85">
        <v>440000</v>
      </c>
      <c r="J61" s="77" t="s">
        <v>6</v>
      </c>
      <c r="K61" s="88">
        <v>255</v>
      </c>
      <c r="L61" s="77">
        <v>30</v>
      </c>
      <c r="M61" s="65">
        <v>0</v>
      </c>
      <c r="N61" s="65">
        <v>0</v>
      </c>
    </row>
    <row r="62" spans="1:14" x14ac:dyDescent="0.25">
      <c r="A62" s="68">
        <v>56</v>
      </c>
      <c r="B62" s="66" t="s">
        <v>945</v>
      </c>
      <c r="C62" s="70" t="s">
        <v>946</v>
      </c>
      <c r="D62" s="66" t="s">
        <v>947</v>
      </c>
      <c r="E62" s="91" t="s">
        <v>948</v>
      </c>
      <c r="F62" s="94">
        <v>44020</v>
      </c>
      <c r="G62" s="59" t="s">
        <v>949</v>
      </c>
      <c r="H62" s="80">
        <v>44076</v>
      </c>
      <c r="I62" s="85">
        <v>2500000</v>
      </c>
      <c r="J62" s="77" t="s">
        <v>5</v>
      </c>
      <c r="K62" s="88">
        <v>1.27</v>
      </c>
      <c r="L62" s="77">
        <v>300</v>
      </c>
      <c r="M62" s="65">
        <v>0</v>
      </c>
      <c r="N62" s="65">
        <v>0</v>
      </c>
    </row>
    <row r="63" spans="1:14" x14ac:dyDescent="0.25">
      <c r="A63" s="68">
        <v>57</v>
      </c>
      <c r="B63" s="64" t="s">
        <v>950</v>
      </c>
      <c r="C63" s="70" t="s">
        <v>951</v>
      </c>
      <c r="D63" s="66" t="s">
        <v>952</v>
      </c>
      <c r="E63" s="91" t="s">
        <v>953</v>
      </c>
      <c r="F63" s="94">
        <v>44013</v>
      </c>
      <c r="G63" s="59" t="s">
        <v>954</v>
      </c>
      <c r="H63" s="80">
        <v>44090</v>
      </c>
      <c r="I63" s="85">
        <v>1399980</v>
      </c>
      <c r="J63" s="77" t="s">
        <v>5</v>
      </c>
      <c r="K63" s="88">
        <v>0.95</v>
      </c>
      <c r="L63" s="77">
        <v>30</v>
      </c>
      <c r="M63" s="65">
        <v>5.8352831666666658</v>
      </c>
      <c r="N63" s="65">
        <v>8169279.727669999</v>
      </c>
    </row>
    <row r="64" spans="1:14" x14ac:dyDescent="0.25">
      <c r="A64" s="68">
        <v>58</v>
      </c>
      <c r="B64" s="64" t="s">
        <v>950</v>
      </c>
      <c r="C64" s="70" t="s">
        <v>955</v>
      </c>
      <c r="D64" s="66" t="s">
        <v>956</v>
      </c>
      <c r="E64" s="91" t="s">
        <v>957</v>
      </c>
      <c r="F64" s="94">
        <v>44004</v>
      </c>
      <c r="G64" s="59" t="s">
        <v>803</v>
      </c>
      <c r="H64" s="80">
        <v>44090</v>
      </c>
      <c r="I64" s="85">
        <v>27000</v>
      </c>
      <c r="J64" s="77" t="s">
        <v>5</v>
      </c>
      <c r="K64" s="88">
        <v>1.85</v>
      </c>
      <c r="L64" s="77">
        <v>1</v>
      </c>
      <c r="M64" s="65">
        <v>0</v>
      </c>
      <c r="N64" s="65">
        <v>0</v>
      </c>
    </row>
    <row r="65" spans="1:14" x14ac:dyDescent="0.25">
      <c r="A65" s="68">
        <v>59</v>
      </c>
      <c r="B65" s="64" t="s">
        <v>950</v>
      </c>
      <c r="C65" s="70" t="s">
        <v>709</v>
      </c>
      <c r="D65" s="66" t="s">
        <v>958</v>
      </c>
      <c r="E65" s="91" t="s">
        <v>959</v>
      </c>
      <c r="F65" s="94">
        <v>44020</v>
      </c>
      <c r="G65" s="59" t="s">
        <v>841</v>
      </c>
      <c r="H65" s="80">
        <v>44083</v>
      </c>
      <c r="I65" s="85">
        <v>55000</v>
      </c>
      <c r="J65" s="77" t="s">
        <v>6</v>
      </c>
      <c r="K65" s="88">
        <v>195</v>
      </c>
      <c r="L65" s="77">
        <v>1</v>
      </c>
      <c r="M65" s="65">
        <v>0</v>
      </c>
      <c r="N65" s="65">
        <v>0</v>
      </c>
    </row>
    <row r="66" spans="1:14" x14ac:dyDescent="0.25">
      <c r="A66" s="68">
        <v>60</v>
      </c>
      <c r="B66" s="64" t="s">
        <v>950</v>
      </c>
      <c r="C66" s="70" t="s">
        <v>960</v>
      </c>
      <c r="D66" s="66" t="s">
        <v>961</v>
      </c>
      <c r="E66" s="91" t="s">
        <v>962</v>
      </c>
      <c r="F66" s="94">
        <v>44004</v>
      </c>
      <c r="G66" s="59" t="s">
        <v>906</v>
      </c>
      <c r="H66" s="80">
        <v>44083</v>
      </c>
      <c r="I66" s="85">
        <v>25000</v>
      </c>
      <c r="J66" s="77" t="s">
        <v>5</v>
      </c>
      <c r="K66" s="88">
        <v>0.9</v>
      </c>
      <c r="L66" s="77">
        <v>20</v>
      </c>
      <c r="M66" s="65">
        <v>0</v>
      </c>
      <c r="N66" s="65">
        <v>0</v>
      </c>
    </row>
    <row r="67" spans="1:14" x14ac:dyDescent="0.25">
      <c r="A67" s="68">
        <v>61</v>
      </c>
      <c r="B67" s="64" t="s">
        <v>950</v>
      </c>
      <c r="C67" s="70" t="s">
        <v>963</v>
      </c>
      <c r="D67" s="66" t="s">
        <v>964</v>
      </c>
      <c r="E67" s="91" t="s">
        <v>965</v>
      </c>
      <c r="F67" s="94">
        <v>44015</v>
      </c>
      <c r="G67" s="59" t="s">
        <v>940</v>
      </c>
      <c r="H67" s="80">
        <v>44089</v>
      </c>
      <c r="I67" s="85">
        <v>200000</v>
      </c>
      <c r="J67" s="77" t="s">
        <v>5</v>
      </c>
      <c r="K67" s="88">
        <v>0.40300000000000002</v>
      </c>
      <c r="L67" s="77">
        <v>1</v>
      </c>
      <c r="M67" s="65">
        <v>0</v>
      </c>
      <c r="N67" s="65">
        <v>0</v>
      </c>
    </row>
    <row r="68" spans="1:14" x14ac:dyDescent="0.25">
      <c r="A68" s="68">
        <v>62</v>
      </c>
      <c r="B68" s="64" t="s">
        <v>950</v>
      </c>
      <c r="C68" s="70" t="s">
        <v>966</v>
      </c>
      <c r="D68" s="66" t="s">
        <v>967</v>
      </c>
      <c r="E68" s="91" t="s">
        <v>968</v>
      </c>
      <c r="F68" s="94">
        <v>44000</v>
      </c>
      <c r="G68" s="59" t="s">
        <v>969</v>
      </c>
      <c r="H68" s="80">
        <v>44076</v>
      </c>
      <c r="I68" s="85">
        <v>25000</v>
      </c>
      <c r="J68" s="77" t="s">
        <v>6</v>
      </c>
      <c r="K68" s="88">
        <v>125</v>
      </c>
      <c r="L68" s="77">
        <v>1</v>
      </c>
      <c r="M68" s="65">
        <v>0</v>
      </c>
      <c r="N68" s="65">
        <v>0</v>
      </c>
    </row>
    <row r="69" spans="1:14" x14ac:dyDescent="0.25">
      <c r="A69" s="68">
        <v>63</v>
      </c>
      <c r="B69" s="64" t="s">
        <v>950</v>
      </c>
      <c r="C69" s="70" t="s">
        <v>970</v>
      </c>
      <c r="D69" s="66" t="s">
        <v>971</v>
      </c>
      <c r="E69" s="91" t="s">
        <v>972</v>
      </c>
      <c r="F69" s="94">
        <v>44015</v>
      </c>
      <c r="G69" s="59" t="s">
        <v>973</v>
      </c>
      <c r="H69" s="80">
        <v>44083</v>
      </c>
      <c r="I69" s="85">
        <v>45000</v>
      </c>
      <c r="J69" s="77" t="s">
        <v>5</v>
      </c>
      <c r="K69" s="88">
        <v>2.9</v>
      </c>
      <c r="L69" s="77">
        <v>1</v>
      </c>
      <c r="M69" s="65">
        <v>0</v>
      </c>
      <c r="N69" s="65">
        <v>0</v>
      </c>
    </row>
    <row r="70" spans="1:14" x14ac:dyDescent="0.25">
      <c r="A70" s="68">
        <v>64</v>
      </c>
      <c r="B70" s="66" t="s">
        <v>974</v>
      </c>
      <c r="C70" s="70" t="s">
        <v>975</v>
      </c>
      <c r="D70" s="66" t="s">
        <v>976</v>
      </c>
      <c r="E70" s="91" t="s">
        <v>977</v>
      </c>
      <c r="F70" s="94">
        <v>43993</v>
      </c>
      <c r="G70" s="59" t="s">
        <v>841</v>
      </c>
      <c r="H70" s="80">
        <v>44083</v>
      </c>
      <c r="I70" s="85">
        <v>139980</v>
      </c>
      <c r="J70" s="77" t="s">
        <v>6</v>
      </c>
      <c r="K70" s="88">
        <v>900</v>
      </c>
      <c r="L70" s="77">
        <v>30</v>
      </c>
      <c r="M70" s="65">
        <v>0</v>
      </c>
      <c r="N70" s="65">
        <v>0</v>
      </c>
    </row>
    <row r="71" spans="1:14" x14ac:dyDescent="0.25">
      <c r="A71" s="68">
        <v>65</v>
      </c>
      <c r="B71" s="66" t="s">
        <v>974</v>
      </c>
      <c r="C71" s="70" t="s">
        <v>978</v>
      </c>
      <c r="D71" s="66" t="s">
        <v>979</v>
      </c>
      <c r="E71" s="91" t="s">
        <v>980</v>
      </c>
      <c r="F71" s="94">
        <v>44006</v>
      </c>
      <c r="G71" s="59" t="s">
        <v>954</v>
      </c>
      <c r="H71" s="80">
        <v>44090</v>
      </c>
      <c r="I71" s="85">
        <v>80000</v>
      </c>
      <c r="J71" s="77" t="s">
        <v>5</v>
      </c>
      <c r="K71" s="88">
        <v>0.4</v>
      </c>
      <c r="L71" s="77">
        <v>1</v>
      </c>
      <c r="M71" s="65">
        <v>0</v>
      </c>
      <c r="N71" s="65">
        <v>0</v>
      </c>
    </row>
    <row r="72" spans="1:14" x14ac:dyDescent="0.25">
      <c r="A72" s="68">
        <v>66</v>
      </c>
      <c r="B72" s="66" t="s">
        <v>974</v>
      </c>
      <c r="C72" s="70" t="s">
        <v>981</v>
      </c>
      <c r="D72" s="66" t="s">
        <v>982</v>
      </c>
      <c r="E72" s="91" t="s">
        <v>983</v>
      </c>
      <c r="F72" s="94">
        <v>43991</v>
      </c>
      <c r="G72" s="59" t="s">
        <v>984</v>
      </c>
      <c r="H72" s="80">
        <v>44083</v>
      </c>
      <c r="I72" s="85">
        <v>15000</v>
      </c>
      <c r="J72" s="77" t="s">
        <v>6</v>
      </c>
      <c r="K72" s="88">
        <v>285</v>
      </c>
      <c r="L72" s="77">
        <v>1</v>
      </c>
      <c r="M72" s="65">
        <v>0</v>
      </c>
      <c r="N72" s="65">
        <v>0</v>
      </c>
    </row>
    <row r="73" spans="1:14" x14ac:dyDescent="0.25">
      <c r="A73" s="68">
        <v>67</v>
      </c>
      <c r="B73" s="66" t="s">
        <v>974</v>
      </c>
      <c r="C73" s="70" t="s">
        <v>985</v>
      </c>
      <c r="D73" s="66" t="s">
        <v>986</v>
      </c>
      <c r="E73" s="91" t="s">
        <v>987</v>
      </c>
      <c r="F73" s="94">
        <v>43992</v>
      </c>
      <c r="G73" s="59" t="s">
        <v>988</v>
      </c>
      <c r="H73" s="80">
        <v>44076</v>
      </c>
      <c r="I73" s="85">
        <v>2300000</v>
      </c>
      <c r="J73" s="77" t="s">
        <v>5</v>
      </c>
      <c r="K73" s="88">
        <v>0.65</v>
      </c>
      <c r="L73" s="77">
        <v>100</v>
      </c>
      <c r="M73" s="65">
        <v>0</v>
      </c>
      <c r="N73" s="65">
        <v>0</v>
      </c>
    </row>
    <row r="74" spans="1:14" x14ac:dyDescent="0.25">
      <c r="A74" s="68">
        <v>68</v>
      </c>
      <c r="B74" s="66" t="s">
        <v>989</v>
      </c>
      <c r="C74" s="70" t="s">
        <v>990</v>
      </c>
      <c r="D74" s="66" t="s">
        <v>991</v>
      </c>
      <c r="E74" s="91" t="s">
        <v>992</v>
      </c>
      <c r="F74" s="94">
        <v>43997</v>
      </c>
      <c r="G74" s="59" t="s">
        <v>993</v>
      </c>
      <c r="H74" s="80">
        <v>44083</v>
      </c>
      <c r="I74" s="85">
        <v>15000</v>
      </c>
      <c r="J74" s="77" t="s">
        <v>6</v>
      </c>
      <c r="K74" s="88">
        <v>50</v>
      </c>
      <c r="L74" s="77">
        <v>1</v>
      </c>
      <c r="M74" s="65">
        <v>0</v>
      </c>
      <c r="N74" s="65">
        <v>0</v>
      </c>
    </row>
    <row r="75" spans="1:14" x14ac:dyDescent="0.25">
      <c r="A75" s="68">
        <v>69</v>
      </c>
      <c r="B75" s="66" t="s">
        <v>994</v>
      </c>
      <c r="C75" s="70" t="s">
        <v>995</v>
      </c>
      <c r="D75" s="66" t="s">
        <v>996</v>
      </c>
      <c r="E75" s="91" t="s">
        <v>997</v>
      </c>
      <c r="F75" s="94">
        <v>43998</v>
      </c>
      <c r="G75" s="59" t="s">
        <v>998</v>
      </c>
      <c r="H75" s="80">
        <v>44090</v>
      </c>
      <c r="I75" s="85">
        <v>36000</v>
      </c>
      <c r="J75" s="77" t="s">
        <v>6</v>
      </c>
      <c r="K75" s="88">
        <v>6480</v>
      </c>
      <c r="L75" s="77">
        <v>60</v>
      </c>
      <c r="M75" s="65">
        <v>108</v>
      </c>
      <c r="N75" s="65">
        <v>3888000</v>
      </c>
    </row>
    <row r="76" spans="1:14" x14ac:dyDescent="0.25">
      <c r="A76" s="68">
        <v>70</v>
      </c>
      <c r="B76" s="66" t="s">
        <v>994</v>
      </c>
      <c r="C76" s="70" t="s">
        <v>738</v>
      </c>
      <c r="D76" s="66" t="s">
        <v>739</v>
      </c>
      <c r="E76" s="91" t="s">
        <v>999</v>
      </c>
      <c r="F76" s="94">
        <v>43997</v>
      </c>
      <c r="G76" s="59" t="s">
        <v>998</v>
      </c>
      <c r="H76" s="80">
        <v>44083</v>
      </c>
      <c r="I76" s="85">
        <v>36000</v>
      </c>
      <c r="J76" s="77" t="s">
        <v>6</v>
      </c>
      <c r="K76" s="88">
        <v>10500</v>
      </c>
      <c r="L76" s="77">
        <v>120</v>
      </c>
      <c r="M76" s="65">
        <v>87.5</v>
      </c>
      <c r="N76" s="65">
        <v>3150000</v>
      </c>
    </row>
    <row r="77" spans="1:14" x14ac:dyDescent="0.25">
      <c r="A77" s="68">
        <v>71</v>
      </c>
      <c r="B77" s="66" t="s">
        <v>994</v>
      </c>
      <c r="C77" s="70" t="s">
        <v>1000</v>
      </c>
      <c r="D77" s="66" t="s">
        <v>1001</v>
      </c>
      <c r="E77" s="91" t="s">
        <v>1002</v>
      </c>
      <c r="F77" s="94">
        <v>43993</v>
      </c>
      <c r="G77" s="59" t="s">
        <v>1003</v>
      </c>
      <c r="H77" s="80">
        <v>44090</v>
      </c>
      <c r="I77" s="85">
        <v>18000</v>
      </c>
      <c r="J77" s="77" t="s">
        <v>6</v>
      </c>
      <c r="K77" s="88">
        <v>4995</v>
      </c>
      <c r="L77" s="77">
        <v>30</v>
      </c>
      <c r="M77" s="65">
        <v>0</v>
      </c>
      <c r="N77" s="65">
        <v>0</v>
      </c>
    </row>
    <row r="78" spans="1:14" x14ac:dyDescent="0.25">
      <c r="A78" s="68">
        <v>72</v>
      </c>
      <c r="B78" s="66" t="s">
        <v>1004</v>
      </c>
      <c r="C78" s="70" t="s">
        <v>1005</v>
      </c>
      <c r="D78" s="66" t="s">
        <v>1006</v>
      </c>
      <c r="E78" s="91" t="s">
        <v>1007</v>
      </c>
      <c r="F78" s="94">
        <v>43997</v>
      </c>
      <c r="G78" s="59" t="s">
        <v>1008</v>
      </c>
      <c r="H78" s="80">
        <v>44083</v>
      </c>
      <c r="I78" s="85">
        <v>1000</v>
      </c>
      <c r="J78" s="77" t="s">
        <v>6</v>
      </c>
      <c r="K78" s="88">
        <v>10583.03</v>
      </c>
      <c r="L78" s="77">
        <v>1</v>
      </c>
      <c r="M78" s="65">
        <v>10583.03</v>
      </c>
      <c r="N78" s="65">
        <v>10583030</v>
      </c>
    </row>
    <row r="79" spans="1:14" ht="25.5" x14ac:dyDescent="0.25">
      <c r="A79" s="68">
        <v>73</v>
      </c>
      <c r="B79" s="66" t="s">
        <v>1009</v>
      </c>
      <c r="C79" s="70" t="s">
        <v>1010</v>
      </c>
      <c r="D79" s="66" t="s">
        <v>1011</v>
      </c>
      <c r="E79" s="91" t="s">
        <v>1012</v>
      </c>
      <c r="F79" s="94">
        <v>44015</v>
      </c>
      <c r="G79" s="59" t="s">
        <v>1013</v>
      </c>
      <c r="H79" s="80">
        <v>44089</v>
      </c>
      <c r="I79" s="85">
        <v>5000000</v>
      </c>
      <c r="J79" s="77" t="s">
        <v>5</v>
      </c>
      <c r="K79" s="88">
        <v>1.66</v>
      </c>
      <c r="L79" s="77">
        <v>100</v>
      </c>
      <c r="M79" s="65">
        <v>0</v>
      </c>
      <c r="N79" s="65">
        <v>0</v>
      </c>
    </row>
    <row r="80" spans="1:14" x14ac:dyDescent="0.25">
      <c r="A80" s="68">
        <v>74</v>
      </c>
      <c r="B80" s="66" t="s">
        <v>1009</v>
      </c>
      <c r="C80" s="70" t="s">
        <v>1014</v>
      </c>
      <c r="D80" s="66" t="s">
        <v>1015</v>
      </c>
      <c r="E80" s="91" t="s">
        <v>1016</v>
      </c>
      <c r="F80" s="94">
        <v>44004</v>
      </c>
      <c r="G80" s="59" t="s">
        <v>1017</v>
      </c>
      <c r="H80" s="80">
        <v>44083</v>
      </c>
      <c r="I80" s="85">
        <v>1249980</v>
      </c>
      <c r="J80" s="77" t="s">
        <v>6</v>
      </c>
      <c r="K80" s="88">
        <v>162</v>
      </c>
      <c r="L80" s="77">
        <v>30</v>
      </c>
      <c r="M80" s="65">
        <v>5.4</v>
      </c>
      <c r="N80" s="65">
        <v>6749892</v>
      </c>
    </row>
    <row r="81" spans="1:14" x14ac:dyDescent="0.25">
      <c r="A81" s="68">
        <v>75</v>
      </c>
      <c r="B81" s="66" t="s">
        <v>1009</v>
      </c>
      <c r="C81" s="70" t="s">
        <v>1018</v>
      </c>
      <c r="D81" s="66" t="s">
        <v>1019</v>
      </c>
      <c r="E81" s="91" t="s">
        <v>1020</v>
      </c>
      <c r="F81" s="94">
        <v>44000</v>
      </c>
      <c r="G81" s="59" t="s">
        <v>1021</v>
      </c>
      <c r="H81" s="80">
        <v>44083</v>
      </c>
      <c r="I81" s="85">
        <v>50000</v>
      </c>
      <c r="J81" s="77" t="s">
        <v>6</v>
      </c>
      <c r="K81" s="88">
        <v>2397.6799999999998</v>
      </c>
      <c r="L81" s="77">
        <v>20</v>
      </c>
      <c r="M81" s="65">
        <v>119.88399999999999</v>
      </c>
      <c r="N81" s="65">
        <v>5994199.9999999991</v>
      </c>
    </row>
    <row r="82" spans="1:14" x14ac:dyDescent="0.25">
      <c r="A82" s="68">
        <v>76</v>
      </c>
      <c r="B82" s="66" t="s">
        <v>1009</v>
      </c>
      <c r="C82" s="70" t="s">
        <v>1022</v>
      </c>
      <c r="D82" s="66" t="s">
        <v>1023</v>
      </c>
      <c r="E82" s="91" t="s">
        <v>1024</v>
      </c>
      <c r="F82" s="94">
        <v>44000</v>
      </c>
      <c r="G82" s="59" t="s">
        <v>1025</v>
      </c>
      <c r="H82" s="80">
        <v>44090</v>
      </c>
      <c r="I82" s="85">
        <v>24000</v>
      </c>
      <c r="J82" s="77" t="s">
        <v>6</v>
      </c>
      <c r="K82" s="88">
        <v>1136.8399999999999</v>
      </c>
      <c r="L82" s="77">
        <v>4</v>
      </c>
      <c r="M82" s="65">
        <v>0</v>
      </c>
      <c r="N82" s="65">
        <v>0</v>
      </c>
    </row>
    <row r="83" spans="1:14" x14ac:dyDescent="0.25">
      <c r="A83" s="68">
        <v>77</v>
      </c>
      <c r="B83" s="66" t="s">
        <v>1009</v>
      </c>
      <c r="C83" s="70" t="s">
        <v>1026</v>
      </c>
      <c r="D83" s="66" t="s">
        <v>1027</v>
      </c>
      <c r="E83" s="91" t="s">
        <v>1028</v>
      </c>
      <c r="F83" s="94">
        <v>44006</v>
      </c>
      <c r="G83" s="59" t="s">
        <v>1029</v>
      </c>
      <c r="H83" s="80">
        <v>44076</v>
      </c>
      <c r="I83" s="85">
        <v>400000</v>
      </c>
      <c r="J83" s="77" t="s">
        <v>5</v>
      </c>
      <c r="K83" s="88">
        <v>2.9</v>
      </c>
      <c r="L83" s="77">
        <v>100</v>
      </c>
      <c r="M83" s="65">
        <v>5.3581298999999998</v>
      </c>
      <c r="N83" s="65">
        <v>2143251.96</v>
      </c>
    </row>
    <row r="84" spans="1:14" x14ac:dyDescent="0.25">
      <c r="A84" s="68">
        <v>78</v>
      </c>
      <c r="B84" s="66" t="s">
        <v>1009</v>
      </c>
      <c r="C84" s="70" t="s">
        <v>1030</v>
      </c>
      <c r="D84" s="66" t="s">
        <v>1031</v>
      </c>
      <c r="E84" s="91" t="s">
        <v>1032</v>
      </c>
      <c r="F84" s="94">
        <v>44015</v>
      </c>
      <c r="G84" s="59" t="s">
        <v>1033</v>
      </c>
      <c r="H84" s="80">
        <v>44090</v>
      </c>
      <c r="I84" s="85">
        <v>5800000</v>
      </c>
      <c r="J84" s="77" t="s">
        <v>5</v>
      </c>
      <c r="K84" s="88">
        <v>1.98</v>
      </c>
      <c r="L84" s="77">
        <v>100</v>
      </c>
      <c r="M84" s="65">
        <v>3.6668986199999996</v>
      </c>
      <c r="N84" s="65">
        <v>21268011.995999999</v>
      </c>
    </row>
    <row r="85" spans="1:14" x14ac:dyDescent="0.25">
      <c r="A85" s="68">
        <v>79</v>
      </c>
      <c r="B85" s="66" t="s">
        <v>1034</v>
      </c>
      <c r="C85" s="70" t="s">
        <v>1035</v>
      </c>
      <c r="D85" s="66" t="s">
        <v>1036</v>
      </c>
      <c r="E85" s="91" t="s">
        <v>1037</v>
      </c>
      <c r="F85" s="94">
        <v>44004</v>
      </c>
      <c r="G85" s="59" t="s">
        <v>1038</v>
      </c>
      <c r="H85" s="80">
        <v>44076</v>
      </c>
      <c r="I85" s="85">
        <v>150000</v>
      </c>
      <c r="J85" s="77" t="s">
        <v>5</v>
      </c>
      <c r="K85" s="88">
        <v>0.14000000000000001</v>
      </c>
      <c r="L85" s="77">
        <v>1</v>
      </c>
      <c r="M85" s="65">
        <v>0</v>
      </c>
      <c r="N85" s="65">
        <v>0</v>
      </c>
    </row>
    <row r="86" spans="1:14" x14ac:dyDescent="0.25">
      <c r="A86" s="68">
        <v>80</v>
      </c>
      <c r="B86" s="66" t="s">
        <v>1039</v>
      </c>
      <c r="C86" s="70" t="s">
        <v>1040</v>
      </c>
      <c r="D86" s="66" t="s">
        <v>1041</v>
      </c>
      <c r="E86" s="91" t="s">
        <v>1042</v>
      </c>
      <c r="F86" s="94">
        <v>44015</v>
      </c>
      <c r="G86" s="59" t="s">
        <v>1043</v>
      </c>
      <c r="H86" s="80">
        <v>44096</v>
      </c>
      <c r="I86" s="85">
        <v>375000</v>
      </c>
      <c r="J86" s="77" t="s">
        <v>6</v>
      </c>
      <c r="K86" s="88">
        <v>826</v>
      </c>
      <c r="L86" s="77">
        <v>100</v>
      </c>
      <c r="M86" s="65">
        <v>0</v>
      </c>
      <c r="N86" s="65">
        <v>0</v>
      </c>
    </row>
    <row r="87" spans="1:14" x14ac:dyDescent="0.25">
      <c r="A87" s="68">
        <v>81</v>
      </c>
      <c r="B87" s="66" t="s">
        <v>1039</v>
      </c>
      <c r="C87" s="70" t="s">
        <v>1044</v>
      </c>
      <c r="D87" s="66" t="s">
        <v>1045</v>
      </c>
      <c r="E87" s="91" t="s">
        <v>1046</v>
      </c>
      <c r="F87" s="94">
        <v>44006</v>
      </c>
      <c r="G87" s="59" t="s">
        <v>1047</v>
      </c>
      <c r="H87" s="80">
        <v>44090</v>
      </c>
      <c r="I87" s="85">
        <v>475000</v>
      </c>
      <c r="J87" s="77" t="s">
        <v>6</v>
      </c>
      <c r="K87" s="88">
        <v>9.5</v>
      </c>
      <c r="L87" s="77">
        <v>1</v>
      </c>
      <c r="M87" s="65">
        <v>9.5</v>
      </c>
      <c r="N87" s="65">
        <v>4512500</v>
      </c>
    </row>
    <row r="88" spans="1:14" x14ac:dyDescent="0.25">
      <c r="A88" s="68">
        <v>82</v>
      </c>
      <c r="B88" s="66" t="s">
        <v>1039</v>
      </c>
      <c r="C88" s="70" t="s">
        <v>1048</v>
      </c>
      <c r="D88" s="66" t="s">
        <v>1049</v>
      </c>
      <c r="E88" s="91" t="s">
        <v>1050</v>
      </c>
      <c r="F88" s="94">
        <v>44020</v>
      </c>
      <c r="G88" s="59" t="s">
        <v>1051</v>
      </c>
      <c r="H88" s="80">
        <v>44083</v>
      </c>
      <c r="I88" s="85">
        <v>500000</v>
      </c>
      <c r="J88" s="77" t="s">
        <v>5</v>
      </c>
      <c r="K88" s="88">
        <v>2.3477999999999999</v>
      </c>
      <c r="L88" s="77">
        <v>100</v>
      </c>
      <c r="M88" s="65">
        <v>0</v>
      </c>
      <c r="N88" s="65">
        <v>0</v>
      </c>
    </row>
    <row r="89" spans="1:14" x14ac:dyDescent="0.25">
      <c r="A89" s="68">
        <v>83</v>
      </c>
      <c r="B89" s="64" t="s">
        <v>1052</v>
      </c>
      <c r="C89" s="70" t="s">
        <v>1053</v>
      </c>
      <c r="D89" s="66" t="s">
        <v>1054</v>
      </c>
      <c r="E89" s="91" t="s">
        <v>1055</v>
      </c>
      <c r="F89" s="94">
        <v>44015</v>
      </c>
      <c r="G89" s="59" t="s">
        <v>1033</v>
      </c>
      <c r="H89" s="80">
        <v>44089</v>
      </c>
      <c r="I89" s="85">
        <v>65000000</v>
      </c>
      <c r="J89" s="77" t="s">
        <v>5</v>
      </c>
      <c r="K89" s="88">
        <v>0.27950000000000003</v>
      </c>
      <c r="L89" s="77">
        <v>100</v>
      </c>
      <c r="M89" s="65">
        <v>0</v>
      </c>
      <c r="N89" s="65">
        <v>0</v>
      </c>
    </row>
    <row r="90" spans="1:14" x14ac:dyDescent="0.25">
      <c r="A90" s="68">
        <v>84</v>
      </c>
      <c r="B90" s="64" t="s">
        <v>1056</v>
      </c>
      <c r="C90" s="70" t="s">
        <v>1057</v>
      </c>
      <c r="D90" s="66" t="s">
        <v>1058</v>
      </c>
      <c r="E90" s="91" t="s">
        <v>1059</v>
      </c>
      <c r="F90" s="94">
        <v>43993</v>
      </c>
      <c r="G90" s="59" t="s">
        <v>1060</v>
      </c>
      <c r="H90" s="80">
        <v>44076</v>
      </c>
      <c r="I90" s="85">
        <v>107000</v>
      </c>
      <c r="J90" s="77" t="s">
        <v>5</v>
      </c>
      <c r="K90" s="88">
        <v>0.88</v>
      </c>
      <c r="L90" s="77">
        <v>1</v>
      </c>
      <c r="M90" s="65">
        <v>162.59152800000001</v>
      </c>
      <c r="N90" s="65">
        <v>17397293.495999999</v>
      </c>
    </row>
    <row r="91" spans="1:14" ht="25.5" x14ac:dyDescent="0.25">
      <c r="A91" s="68">
        <v>85</v>
      </c>
      <c r="B91" s="64" t="s">
        <v>1056</v>
      </c>
      <c r="C91" s="70" t="s">
        <v>1061</v>
      </c>
      <c r="D91" s="66" t="s">
        <v>1062</v>
      </c>
      <c r="E91" s="91" t="s">
        <v>1063</v>
      </c>
      <c r="F91" s="94">
        <v>43992</v>
      </c>
      <c r="G91" s="59" t="s">
        <v>1064</v>
      </c>
      <c r="H91" s="80">
        <v>44096</v>
      </c>
      <c r="I91" s="85">
        <v>2000</v>
      </c>
      <c r="J91" s="77" t="s">
        <v>5</v>
      </c>
      <c r="K91" s="88">
        <v>1</v>
      </c>
      <c r="L91" s="77">
        <v>1</v>
      </c>
      <c r="M91" s="65">
        <v>0</v>
      </c>
      <c r="N91" s="65">
        <v>0</v>
      </c>
    </row>
    <row r="92" spans="1:14" x14ac:dyDescent="0.25">
      <c r="A92" s="68">
        <v>86</v>
      </c>
      <c r="B92" s="64" t="s">
        <v>1065</v>
      </c>
      <c r="C92" s="70" t="s">
        <v>1066</v>
      </c>
      <c r="D92" s="66" t="s">
        <v>1067</v>
      </c>
      <c r="E92" s="91" t="s">
        <v>1068</v>
      </c>
      <c r="F92" s="94">
        <v>43994</v>
      </c>
      <c r="G92" s="59" t="s">
        <v>1069</v>
      </c>
      <c r="H92" s="80">
        <v>44081</v>
      </c>
      <c r="I92" s="85">
        <v>23000</v>
      </c>
      <c r="J92" s="77" t="s">
        <v>5</v>
      </c>
      <c r="K92" s="88">
        <v>6.3</v>
      </c>
      <c r="L92" s="77">
        <v>1</v>
      </c>
      <c r="M92" s="65">
        <v>1164.0075300000001</v>
      </c>
      <c r="N92" s="65">
        <v>26772173.190000001</v>
      </c>
    </row>
    <row r="93" spans="1:14" x14ac:dyDescent="0.25">
      <c r="A93" s="68">
        <v>87</v>
      </c>
      <c r="B93" s="66" t="s">
        <v>1070</v>
      </c>
      <c r="C93" s="70" t="s">
        <v>1071</v>
      </c>
      <c r="D93" s="66" t="s">
        <v>1072</v>
      </c>
      <c r="E93" s="91" t="s">
        <v>1073</v>
      </c>
      <c r="F93" s="94">
        <v>44006</v>
      </c>
      <c r="G93" s="59" t="s">
        <v>1074</v>
      </c>
      <c r="H93" s="80">
        <v>44090</v>
      </c>
      <c r="I93" s="85">
        <v>40000</v>
      </c>
      <c r="J93" s="77" t="s">
        <v>6</v>
      </c>
      <c r="K93" s="88">
        <v>55</v>
      </c>
      <c r="L93" s="77">
        <v>1</v>
      </c>
      <c r="M93" s="65">
        <v>0</v>
      </c>
      <c r="N93" s="65">
        <v>0</v>
      </c>
    </row>
    <row r="94" spans="1:14" ht="25.5" x14ac:dyDescent="0.25">
      <c r="A94" s="68">
        <v>88</v>
      </c>
      <c r="B94" s="66" t="s">
        <v>1070</v>
      </c>
      <c r="C94" s="70" t="s">
        <v>1075</v>
      </c>
      <c r="D94" s="66" t="s">
        <v>1076</v>
      </c>
      <c r="E94" s="91" t="s">
        <v>1077</v>
      </c>
      <c r="F94" s="94">
        <v>44006</v>
      </c>
      <c r="G94" s="59" t="s">
        <v>1078</v>
      </c>
      <c r="H94" s="80">
        <v>44076</v>
      </c>
      <c r="I94" s="85">
        <v>50000</v>
      </c>
      <c r="J94" s="77" t="s">
        <v>5</v>
      </c>
      <c r="K94" s="88">
        <v>1.5</v>
      </c>
      <c r="L94" s="77">
        <v>10</v>
      </c>
      <c r="M94" s="65">
        <v>0</v>
      </c>
      <c r="N94" s="65">
        <v>0</v>
      </c>
    </row>
    <row r="95" spans="1:14" x14ac:dyDescent="0.25">
      <c r="A95" s="68">
        <v>89</v>
      </c>
      <c r="B95" s="66" t="s">
        <v>1070</v>
      </c>
      <c r="C95" s="70" t="s">
        <v>1079</v>
      </c>
      <c r="D95" s="66" t="s">
        <v>1080</v>
      </c>
      <c r="E95" s="91" t="s">
        <v>1081</v>
      </c>
      <c r="F95" s="94">
        <v>44015</v>
      </c>
      <c r="G95" s="59" t="s">
        <v>826</v>
      </c>
      <c r="H95" s="80">
        <v>44090</v>
      </c>
      <c r="I95" s="85">
        <v>800</v>
      </c>
      <c r="J95" s="77" t="s">
        <v>6</v>
      </c>
      <c r="K95" s="88">
        <v>13997</v>
      </c>
      <c r="L95" s="77">
        <v>1</v>
      </c>
      <c r="M95" s="65">
        <v>0</v>
      </c>
      <c r="N95" s="65">
        <v>0</v>
      </c>
    </row>
    <row r="96" spans="1:14" x14ac:dyDescent="0.25">
      <c r="A96" s="68">
        <v>90</v>
      </c>
      <c r="B96" s="66" t="s">
        <v>1070</v>
      </c>
      <c r="C96" s="70" t="s">
        <v>1082</v>
      </c>
      <c r="D96" s="66" t="s">
        <v>1083</v>
      </c>
      <c r="E96" s="91" t="s">
        <v>1084</v>
      </c>
      <c r="F96" s="94">
        <v>44013</v>
      </c>
      <c r="G96" s="59" t="s">
        <v>1085</v>
      </c>
      <c r="H96" s="80">
        <v>44090</v>
      </c>
      <c r="I96" s="85">
        <v>11998</v>
      </c>
      <c r="J96" s="77" t="s">
        <v>6</v>
      </c>
      <c r="K96" s="88">
        <v>1390</v>
      </c>
      <c r="L96" s="77">
        <v>1</v>
      </c>
      <c r="M96" s="65">
        <v>1390</v>
      </c>
      <c r="N96" s="65">
        <v>16677220</v>
      </c>
    </row>
    <row r="97" spans="1:14" x14ac:dyDescent="0.25">
      <c r="A97" s="68">
        <v>91</v>
      </c>
      <c r="B97" s="64" t="s">
        <v>1086</v>
      </c>
      <c r="C97" s="70" t="s">
        <v>1087</v>
      </c>
      <c r="D97" s="66" t="s">
        <v>1088</v>
      </c>
      <c r="E97" s="91" t="s">
        <v>1089</v>
      </c>
      <c r="F97" s="94">
        <v>44015</v>
      </c>
      <c r="G97" s="59" t="s">
        <v>1090</v>
      </c>
      <c r="H97" s="80">
        <v>44090</v>
      </c>
      <c r="I97" s="85">
        <v>4000</v>
      </c>
      <c r="J97" s="77" t="s">
        <v>5</v>
      </c>
      <c r="K97" s="88">
        <v>2.9</v>
      </c>
      <c r="L97" s="77">
        <v>1</v>
      </c>
      <c r="M97" s="65">
        <v>0</v>
      </c>
      <c r="N97" s="65">
        <v>0</v>
      </c>
    </row>
    <row r="98" spans="1:14" x14ac:dyDescent="0.25">
      <c r="A98" s="68">
        <v>92</v>
      </c>
      <c r="B98" s="64" t="s">
        <v>1086</v>
      </c>
      <c r="C98" s="70" t="s">
        <v>1091</v>
      </c>
      <c r="D98" s="66" t="s">
        <v>1092</v>
      </c>
      <c r="E98" s="91" t="s">
        <v>1093</v>
      </c>
      <c r="F98" s="94">
        <v>43994</v>
      </c>
      <c r="G98" s="59" t="s">
        <v>1094</v>
      </c>
      <c r="H98" s="80">
        <v>44090</v>
      </c>
      <c r="I98" s="85">
        <v>19000</v>
      </c>
      <c r="J98" s="77" t="s">
        <v>5</v>
      </c>
      <c r="K98" s="88">
        <v>0.30819999999999997</v>
      </c>
      <c r="L98" s="77">
        <v>1</v>
      </c>
      <c r="M98" s="65">
        <v>0</v>
      </c>
      <c r="N98" s="65">
        <v>0</v>
      </c>
    </row>
    <row r="99" spans="1:14" x14ac:dyDescent="0.25">
      <c r="A99" s="68">
        <v>93</v>
      </c>
      <c r="B99" s="64" t="s">
        <v>1086</v>
      </c>
      <c r="C99" s="70" t="s">
        <v>1095</v>
      </c>
      <c r="D99" s="66" t="s">
        <v>1096</v>
      </c>
      <c r="E99" s="91" t="s">
        <v>1097</v>
      </c>
      <c r="F99" s="94">
        <v>44022</v>
      </c>
      <c r="G99" s="59" t="s">
        <v>1098</v>
      </c>
      <c r="H99" s="80">
        <v>44083</v>
      </c>
      <c r="I99" s="85">
        <v>17000</v>
      </c>
      <c r="J99" s="77" t="s">
        <v>6</v>
      </c>
      <c r="K99" s="88">
        <v>474.8</v>
      </c>
      <c r="L99" s="77">
        <v>1</v>
      </c>
      <c r="M99" s="65">
        <v>0</v>
      </c>
      <c r="N99" s="65">
        <v>0</v>
      </c>
    </row>
    <row r="100" spans="1:14" x14ac:dyDescent="0.25">
      <c r="A100" s="68">
        <v>94</v>
      </c>
      <c r="B100" s="64" t="s">
        <v>1099</v>
      </c>
      <c r="C100" s="70" t="s">
        <v>1100</v>
      </c>
      <c r="D100" s="67" t="s">
        <v>1101</v>
      </c>
      <c r="E100" s="91" t="s">
        <v>1102</v>
      </c>
      <c r="F100" s="94">
        <v>44004</v>
      </c>
      <c r="G100" s="59" t="s">
        <v>1103</v>
      </c>
      <c r="H100" s="80">
        <v>44081</v>
      </c>
      <c r="I100" s="85">
        <v>10000</v>
      </c>
      <c r="J100" s="77" t="s">
        <v>1104</v>
      </c>
      <c r="K100" s="88">
        <v>130.68</v>
      </c>
      <c r="L100" s="77">
        <v>1</v>
      </c>
      <c r="M100" s="65">
        <v>0</v>
      </c>
      <c r="N100" s="65">
        <v>0</v>
      </c>
    </row>
    <row r="101" spans="1:14" x14ac:dyDescent="0.25">
      <c r="A101" s="68">
        <v>95</v>
      </c>
      <c r="B101" s="64" t="s">
        <v>1099</v>
      </c>
      <c r="C101" s="70" t="s">
        <v>1105</v>
      </c>
      <c r="D101" s="66" t="s">
        <v>1106</v>
      </c>
      <c r="E101" s="91" t="s">
        <v>1107</v>
      </c>
      <c r="F101" s="94">
        <v>44015</v>
      </c>
      <c r="G101" s="59" t="s">
        <v>1108</v>
      </c>
      <c r="H101" s="80">
        <v>44083</v>
      </c>
      <c r="I101" s="85">
        <v>20000</v>
      </c>
      <c r="J101" s="77" t="s">
        <v>6</v>
      </c>
      <c r="K101" s="88">
        <v>121.5</v>
      </c>
      <c r="L101" s="77">
        <v>1</v>
      </c>
      <c r="M101" s="65">
        <v>0</v>
      </c>
      <c r="N101" s="65">
        <v>0</v>
      </c>
    </row>
    <row r="102" spans="1:14" x14ac:dyDescent="0.25">
      <c r="A102" s="68">
        <v>96</v>
      </c>
      <c r="B102" s="66" t="s">
        <v>1109</v>
      </c>
      <c r="C102" s="70" t="s">
        <v>1110</v>
      </c>
      <c r="D102" s="66" t="s">
        <v>1111</v>
      </c>
      <c r="E102" s="91" t="s">
        <v>1112</v>
      </c>
      <c r="F102" s="94">
        <v>44015</v>
      </c>
      <c r="G102" s="59" t="s">
        <v>716</v>
      </c>
      <c r="H102" s="80">
        <v>44096</v>
      </c>
      <c r="I102" s="85">
        <v>100000</v>
      </c>
      <c r="J102" s="77" t="s">
        <v>6</v>
      </c>
      <c r="K102" s="88">
        <v>78</v>
      </c>
      <c r="L102" s="77">
        <v>1</v>
      </c>
      <c r="M102" s="65">
        <v>0</v>
      </c>
      <c r="N102" s="65">
        <v>0</v>
      </c>
    </row>
    <row r="103" spans="1:14" x14ac:dyDescent="0.25">
      <c r="A103" s="68">
        <v>97</v>
      </c>
      <c r="B103" s="66" t="s">
        <v>1113</v>
      </c>
      <c r="C103" s="70" t="s">
        <v>1114</v>
      </c>
      <c r="D103" s="66" t="s">
        <v>1115</v>
      </c>
      <c r="E103" s="91" t="s">
        <v>1116</v>
      </c>
      <c r="F103" s="94">
        <v>44068</v>
      </c>
      <c r="G103" s="59" t="s">
        <v>841</v>
      </c>
      <c r="H103" s="80">
        <v>44096</v>
      </c>
      <c r="I103" s="85">
        <v>53000</v>
      </c>
      <c r="J103" s="77" t="s">
        <v>6</v>
      </c>
      <c r="K103" s="88">
        <v>239</v>
      </c>
      <c r="L103" s="77">
        <v>1</v>
      </c>
      <c r="M103" s="65">
        <v>0</v>
      </c>
      <c r="N103" s="65">
        <v>0</v>
      </c>
    </row>
    <row r="104" spans="1:14" x14ac:dyDescent="0.25">
      <c r="A104" s="68">
        <v>98</v>
      </c>
      <c r="B104" s="66" t="s">
        <v>1113</v>
      </c>
      <c r="C104" s="70" t="s">
        <v>1117</v>
      </c>
      <c r="D104" s="66" t="s">
        <v>1118</v>
      </c>
      <c r="E104" s="91" t="s">
        <v>1119</v>
      </c>
      <c r="F104" s="94">
        <v>44000</v>
      </c>
      <c r="G104" s="59" t="s">
        <v>1120</v>
      </c>
      <c r="H104" s="80">
        <v>44090</v>
      </c>
      <c r="I104" s="85">
        <v>400000</v>
      </c>
      <c r="J104" s="77" t="s">
        <v>5</v>
      </c>
      <c r="K104" s="88">
        <v>9.5</v>
      </c>
      <c r="L104" s="77">
        <v>100</v>
      </c>
      <c r="M104" s="65">
        <v>0</v>
      </c>
      <c r="N104" s="65">
        <v>0</v>
      </c>
    </row>
    <row r="105" spans="1:14" x14ac:dyDescent="0.25">
      <c r="A105" s="68">
        <v>99</v>
      </c>
      <c r="B105" s="64" t="s">
        <v>1121</v>
      </c>
      <c r="C105" s="70" t="s">
        <v>1122</v>
      </c>
      <c r="D105" s="66" t="s">
        <v>1123</v>
      </c>
      <c r="E105" s="91" t="s">
        <v>1124</v>
      </c>
      <c r="F105" s="94">
        <v>44000</v>
      </c>
      <c r="G105" s="59" t="s">
        <v>1125</v>
      </c>
      <c r="H105" s="80">
        <v>44089</v>
      </c>
      <c r="I105" s="85">
        <v>7000</v>
      </c>
      <c r="J105" s="77" t="s">
        <v>6</v>
      </c>
      <c r="K105" s="88">
        <v>2700</v>
      </c>
      <c r="L105" s="77">
        <v>1</v>
      </c>
      <c r="M105" s="65">
        <v>0</v>
      </c>
      <c r="N105" s="65">
        <v>0</v>
      </c>
    </row>
    <row r="106" spans="1:14" x14ac:dyDescent="0.25">
      <c r="A106" s="68">
        <v>100</v>
      </c>
      <c r="B106" s="64" t="s">
        <v>1126</v>
      </c>
      <c r="C106" s="70" t="s">
        <v>1127</v>
      </c>
      <c r="D106" s="66" t="s">
        <v>1128</v>
      </c>
      <c r="E106" s="91" t="s">
        <v>1129</v>
      </c>
      <c r="F106" s="94">
        <v>44015</v>
      </c>
      <c r="G106" s="59" t="s">
        <v>1130</v>
      </c>
      <c r="H106" s="80">
        <v>44089</v>
      </c>
      <c r="I106" s="85">
        <v>20000000</v>
      </c>
      <c r="J106" s="77" t="s">
        <v>5</v>
      </c>
      <c r="K106" s="88">
        <v>0.39</v>
      </c>
      <c r="L106" s="77">
        <v>30</v>
      </c>
      <c r="M106" s="65">
        <v>0</v>
      </c>
      <c r="N106" s="65">
        <v>0</v>
      </c>
    </row>
    <row r="107" spans="1:14" x14ac:dyDescent="0.25">
      <c r="A107" s="68">
        <v>101</v>
      </c>
      <c r="B107" s="64" t="s">
        <v>1126</v>
      </c>
      <c r="C107" s="70" t="s">
        <v>1131</v>
      </c>
      <c r="D107" s="66" t="s">
        <v>1132</v>
      </c>
      <c r="E107" s="91" t="s">
        <v>1133</v>
      </c>
      <c r="F107" s="94">
        <v>44020</v>
      </c>
      <c r="G107" s="59" t="s">
        <v>1134</v>
      </c>
      <c r="H107" s="80">
        <v>44090</v>
      </c>
      <c r="I107" s="85">
        <v>2000000</v>
      </c>
      <c r="J107" s="77" t="s">
        <v>5</v>
      </c>
      <c r="K107" s="88">
        <v>0.57999999999999996</v>
      </c>
      <c r="L107" s="77">
        <v>100</v>
      </c>
      <c r="M107" s="65">
        <v>1.0716259799999999</v>
      </c>
      <c r="N107" s="65">
        <v>2143251.96</v>
      </c>
    </row>
    <row r="108" spans="1:14" x14ac:dyDescent="0.25">
      <c r="A108" s="68">
        <v>102</v>
      </c>
      <c r="B108" s="64" t="s">
        <v>1135</v>
      </c>
      <c r="C108" s="70" t="s">
        <v>1048</v>
      </c>
      <c r="D108" s="66" t="s">
        <v>1049</v>
      </c>
      <c r="E108" s="91" t="s">
        <v>1136</v>
      </c>
      <c r="F108" s="94">
        <v>44022</v>
      </c>
      <c r="G108" s="59" t="s">
        <v>1137</v>
      </c>
      <c r="H108" s="80">
        <v>44083</v>
      </c>
      <c r="I108" s="85">
        <v>500000</v>
      </c>
      <c r="J108" s="77" t="s">
        <v>5</v>
      </c>
      <c r="K108" s="88">
        <v>2.3477999999999999</v>
      </c>
      <c r="L108" s="77">
        <v>100</v>
      </c>
      <c r="M108" s="65">
        <v>0</v>
      </c>
      <c r="N108" s="65">
        <v>0</v>
      </c>
    </row>
    <row r="109" spans="1:14" ht="25.5" x14ac:dyDescent="0.25">
      <c r="A109" s="68">
        <v>103</v>
      </c>
      <c r="B109" s="64" t="s">
        <v>1135</v>
      </c>
      <c r="C109" s="70" t="s">
        <v>1138</v>
      </c>
      <c r="D109" s="66" t="s">
        <v>1139</v>
      </c>
      <c r="E109" s="91" t="s">
        <v>1140</v>
      </c>
      <c r="F109" s="94">
        <v>44034</v>
      </c>
      <c r="G109" s="59" t="s">
        <v>1141</v>
      </c>
      <c r="H109" s="80">
        <v>44089</v>
      </c>
      <c r="I109" s="85">
        <v>22500</v>
      </c>
      <c r="J109" s="77" t="s">
        <v>5</v>
      </c>
      <c r="K109" s="88">
        <v>20.45</v>
      </c>
      <c r="L109" s="77">
        <v>1</v>
      </c>
      <c r="M109" s="65">
        <v>3768.3644449999997</v>
      </c>
      <c r="N109" s="65">
        <v>84788200.012500003</v>
      </c>
    </row>
    <row r="110" spans="1:14" x14ac:dyDescent="0.25">
      <c r="A110" s="68">
        <v>104</v>
      </c>
      <c r="B110" s="66" t="s">
        <v>1142</v>
      </c>
      <c r="C110" s="70" t="s">
        <v>1143</v>
      </c>
      <c r="D110" s="66" t="s">
        <v>1144</v>
      </c>
      <c r="E110" s="91" t="s">
        <v>1145</v>
      </c>
      <c r="F110" s="94">
        <v>44020</v>
      </c>
      <c r="G110" s="59" t="s">
        <v>1146</v>
      </c>
      <c r="H110" s="80">
        <v>44090</v>
      </c>
      <c r="I110" s="85">
        <v>23000</v>
      </c>
      <c r="J110" s="77" t="s">
        <v>6</v>
      </c>
      <c r="K110" s="88">
        <v>556.5</v>
      </c>
      <c r="L110" s="77">
        <v>10</v>
      </c>
      <c r="M110" s="65">
        <v>0</v>
      </c>
      <c r="N110" s="65">
        <v>0</v>
      </c>
    </row>
    <row r="111" spans="1:14" x14ac:dyDescent="0.25">
      <c r="A111" s="68">
        <v>105</v>
      </c>
      <c r="B111" s="66" t="s">
        <v>1142</v>
      </c>
      <c r="C111" s="70" t="s">
        <v>1147</v>
      </c>
      <c r="D111" s="66" t="s">
        <v>1148</v>
      </c>
      <c r="E111" s="91" t="s">
        <v>1149</v>
      </c>
      <c r="F111" s="94">
        <v>44001</v>
      </c>
      <c r="G111" s="58" t="s">
        <v>1150</v>
      </c>
      <c r="H111" s="80">
        <v>44090</v>
      </c>
      <c r="I111" s="85">
        <v>60000</v>
      </c>
      <c r="J111" s="71" t="s">
        <v>6</v>
      </c>
      <c r="K111" s="88">
        <v>7990</v>
      </c>
      <c r="L111" s="77">
        <v>100</v>
      </c>
      <c r="M111" s="65">
        <v>79.900000000000006</v>
      </c>
      <c r="N111" s="65">
        <v>4794000</v>
      </c>
    </row>
    <row r="112" spans="1:14" x14ac:dyDescent="0.25">
      <c r="A112" s="68">
        <v>106</v>
      </c>
      <c r="B112" s="64" t="s">
        <v>1151</v>
      </c>
      <c r="C112" s="70" t="s">
        <v>1152</v>
      </c>
      <c r="D112" s="66" t="s">
        <v>1153</v>
      </c>
      <c r="E112" s="91" t="s">
        <v>1154</v>
      </c>
      <c r="F112" s="94">
        <v>44022</v>
      </c>
      <c r="G112" s="59" t="s">
        <v>1155</v>
      </c>
      <c r="H112" s="80">
        <v>44083</v>
      </c>
      <c r="I112" s="85">
        <v>400</v>
      </c>
      <c r="J112" s="77" t="s">
        <v>5</v>
      </c>
      <c r="K112" s="88">
        <v>26</v>
      </c>
      <c r="L112" s="77">
        <v>1</v>
      </c>
      <c r="M112" s="65">
        <v>0</v>
      </c>
      <c r="N112" s="65">
        <v>0</v>
      </c>
    </row>
    <row r="113" spans="1:14" x14ac:dyDescent="0.25">
      <c r="A113" s="68">
        <v>107</v>
      </c>
      <c r="B113" s="66" t="s">
        <v>1156</v>
      </c>
      <c r="C113" s="70" t="s">
        <v>1157</v>
      </c>
      <c r="D113" s="66" t="s">
        <v>1158</v>
      </c>
      <c r="E113" s="91" t="s">
        <v>1159</v>
      </c>
      <c r="F113" s="94">
        <v>44034</v>
      </c>
      <c r="G113" s="59" t="s">
        <v>1160</v>
      </c>
      <c r="H113" s="80">
        <v>44076</v>
      </c>
      <c r="I113" s="85">
        <v>10000000</v>
      </c>
      <c r="J113" s="77" t="s">
        <v>5</v>
      </c>
      <c r="K113" s="88">
        <v>0.85</v>
      </c>
      <c r="L113" s="77">
        <v>100</v>
      </c>
      <c r="M113" s="65">
        <v>0</v>
      </c>
      <c r="N113" s="65">
        <v>0</v>
      </c>
    </row>
    <row r="114" spans="1:14" x14ac:dyDescent="0.25">
      <c r="A114" s="68">
        <v>108</v>
      </c>
      <c r="B114" s="66" t="s">
        <v>1161</v>
      </c>
      <c r="C114" s="70" t="s">
        <v>1162</v>
      </c>
      <c r="D114" s="66" t="s">
        <v>1163</v>
      </c>
      <c r="E114" s="91" t="s">
        <v>1164</v>
      </c>
      <c r="F114" s="94">
        <v>44034</v>
      </c>
      <c r="G114" s="59" t="s">
        <v>1165</v>
      </c>
      <c r="H114" s="80">
        <v>44089</v>
      </c>
      <c r="I114" s="85">
        <v>10000000</v>
      </c>
      <c r="J114" s="77" t="s">
        <v>5</v>
      </c>
      <c r="K114" s="88">
        <v>4.7699999999999996</v>
      </c>
      <c r="L114" s="77">
        <v>100</v>
      </c>
      <c r="M114" s="65">
        <v>8.8338921299999988</v>
      </c>
      <c r="N114" s="65">
        <v>88338921.299999982</v>
      </c>
    </row>
    <row r="115" spans="1:14" x14ac:dyDescent="0.25">
      <c r="A115" s="68">
        <v>109</v>
      </c>
      <c r="B115" s="66" t="s">
        <v>1166</v>
      </c>
      <c r="C115" s="70" t="s">
        <v>1167</v>
      </c>
      <c r="D115" s="66" t="s">
        <v>1168</v>
      </c>
      <c r="E115" s="91" t="s">
        <v>1169</v>
      </c>
      <c r="F115" s="94">
        <v>44015</v>
      </c>
      <c r="G115" s="59" t="s">
        <v>1170</v>
      </c>
      <c r="H115" s="80">
        <v>44096</v>
      </c>
      <c r="I115" s="85">
        <v>25000</v>
      </c>
      <c r="J115" s="77" t="s">
        <v>6</v>
      </c>
      <c r="K115" s="88">
        <v>462</v>
      </c>
      <c r="L115" s="77">
        <v>1</v>
      </c>
      <c r="M115" s="65">
        <v>462</v>
      </c>
      <c r="N115" s="65">
        <v>11550000</v>
      </c>
    </row>
    <row r="116" spans="1:14" x14ac:dyDescent="0.25">
      <c r="A116" s="68">
        <v>110</v>
      </c>
      <c r="B116" s="66" t="s">
        <v>1171</v>
      </c>
      <c r="C116" s="70" t="s">
        <v>1172</v>
      </c>
      <c r="D116" s="66" t="s">
        <v>1173</v>
      </c>
      <c r="E116" s="91" t="s">
        <v>1174</v>
      </c>
      <c r="F116" s="94">
        <v>44020</v>
      </c>
      <c r="G116" s="59" t="s">
        <v>1175</v>
      </c>
      <c r="H116" s="80">
        <v>44083</v>
      </c>
      <c r="I116" s="85">
        <v>2200000</v>
      </c>
      <c r="J116" s="77" t="s">
        <v>5</v>
      </c>
      <c r="K116" s="88">
        <v>4.24</v>
      </c>
      <c r="L116" s="77">
        <v>100</v>
      </c>
      <c r="M116" s="65">
        <v>0</v>
      </c>
      <c r="N116" s="65">
        <v>0</v>
      </c>
    </row>
    <row r="117" spans="1:14" ht="25.5" x14ac:dyDescent="0.25">
      <c r="A117" s="68">
        <v>111</v>
      </c>
      <c r="B117" s="64" t="s">
        <v>1176</v>
      </c>
      <c r="C117" s="69" t="s">
        <v>1177</v>
      </c>
      <c r="D117" s="64" t="s">
        <v>1178</v>
      </c>
      <c r="E117" s="91" t="s">
        <v>1179</v>
      </c>
      <c r="F117" s="95">
        <v>44012</v>
      </c>
      <c r="G117" s="58" t="s">
        <v>1180</v>
      </c>
      <c r="H117" s="79">
        <v>44089</v>
      </c>
      <c r="I117" s="84">
        <v>1800000</v>
      </c>
      <c r="J117" s="71" t="s">
        <v>5</v>
      </c>
      <c r="K117" s="87">
        <v>7.6</v>
      </c>
      <c r="L117" s="71">
        <v>100</v>
      </c>
      <c r="M117" s="65">
        <v>0</v>
      </c>
      <c r="N117" s="65">
        <v>0</v>
      </c>
    </row>
    <row r="118" spans="1:14" x14ac:dyDescent="0.25">
      <c r="A118" s="68">
        <v>112</v>
      </c>
      <c r="B118" s="64" t="s">
        <v>1176</v>
      </c>
      <c r="C118" s="69" t="s">
        <v>1181</v>
      </c>
      <c r="D118" s="64" t="s">
        <v>1182</v>
      </c>
      <c r="E118" s="91" t="s">
        <v>1183</v>
      </c>
      <c r="F118" s="95">
        <v>44012</v>
      </c>
      <c r="G118" s="58" t="s">
        <v>1184</v>
      </c>
      <c r="H118" s="79">
        <v>44096</v>
      </c>
      <c r="I118" s="84">
        <v>3750</v>
      </c>
      <c r="J118" s="71" t="s">
        <v>6</v>
      </c>
      <c r="K118" s="87">
        <v>373</v>
      </c>
      <c r="L118" s="71">
        <v>1</v>
      </c>
      <c r="M118" s="65">
        <v>0</v>
      </c>
      <c r="N118" s="65">
        <v>0</v>
      </c>
    </row>
    <row r="119" spans="1:14" x14ac:dyDescent="0.25">
      <c r="A119" s="68">
        <v>113</v>
      </c>
      <c r="B119" s="64" t="s">
        <v>1176</v>
      </c>
      <c r="C119" s="69" t="s">
        <v>1185</v>
      </c>
      <c r="D119" s="64" t="s">
        <v>1186</v>
      </c>
      <c r="E119" s="91" t="s">
        <v>1187</v>
      </c>
      <c r="F119" s="95">
        <v>44012</v>
      </c>
      <c r="G119" s="58" t="s">
        <v>1188</v>
      </c>
      <c r="H119" s="79">
        <v>44089</v>
      </c>
      <c r="I119" s="84">
        <v>40000</v>
      </c>
      <c r="J119" s="71" t="s">
        <v>5</v>
      </c>
      <c r="K119" s="87">
        <v>2</v>
      </c>
      <c r="L119" s="71">
        <v>1</v>
      </c>
      <c r="M119" s="65">
        <v>370.553</v>
      </c>
      <c r="N119" s="65">
        <v>14822120</v>
      </c>
    </row>
    <row r="120" spans="1:14" x14ac:dyDescent="0.25">
      <c r="A120" s="68">
        <v>114</v>
      </c>
      <c r="B120" s="64" t="s">
        <v>1176</v>
      </c>
      <c r="C120" s="69" t="s">
        <v>1189</v>
      </c>
      <c r="D120" s="64" t="s">
        <v>1190</v>
      </c>
      <c r="E120" s="91" t="s">
        <v>1191</v>
      </c>
      <c r="F120" s="95">
        <v>44012</v>
      </c>
      <c r="G120" s="58" t="s">
        <v>1192</v>
      </c>
      <c r="H120" s="79">
        <v>44096</v>
      </c>
      <c r="I120" s="84">
        <v>1000</v>
      </c>
      <c r="J120" s="71" t="s">
        <v>6</v>
      </c>
      <c r="K120" s="87">
        <v>3300</v>
      </c>
      <c r="L120" s="71">
        <v>1</v>
      </c>
      <c r="M120" s="65">
        <v>0</v>
      </c>
      <c r="N120" s="65">
        <v>0</v>
      </c>
    </row>
    <row r="121" spans="1:14" x14ac:dyDescent="0.25">
      <c r="A121" s="68">
        <v>115</v>
      </c>
      <c r="B121" s="64" t="s">
        <v>1176</v>
      </c>
      <c r="C121" s="69" t="s">
        <v>1193</v>
      </c>
      <c r="D121" s="64" t="s">
        <v>1194</v>
      </c>
      <c r="E121" s="91" t="s">
        <v>1195</v>
      </c>
      <c r="F121" s="95">
        <v>44012</v>
      </c>
      <c r="G121" s="58" t="s">
        <v>1196</v>
      </c>
      <c r="H121" s="79">
        <v>44098</v>
      </c>
      <c r="I121" s="84">
        <v>5500000</v>
      </c>
      <c r="J121" s="71" t="s">
        <v>5</v>
      </c>
      <c r="K121" s="87">
        <v>15.65</v>
      </c>
      <c r="L121" s="71">
        <v>500</v>
      </c>
      <c r="M121" s="65">
        <v>0</v>
      </c>
      <c r="N121" s="65">
        <v>0</v>
      </c>
    </row>
    <row r="122" spans="1:14" x14ac:dyDescent="0.25">
      <c r="A122" s="68">
        <v>116</v>
      </c>
      <c r="B122" s="64" t="s">
        <v>1176</v>
      </c>
      <c r="C122" s="69" t="s">
        <v>1197</v>
      </c>
      <c r="D122" s="64" t="s">
        <v>1198</v>
      </c>
      <c r="E122" s="91" t="s">
        <v>1199</v>
      </c>
      <c r="F122" s="95">
        <v>44012</v>
      </c>
      <c r="G122" s="58" t="s">
        <v>1200</v>
      </c>
      <c r="H122" s="79">
        <v>44098</v>
      </c>
      <c r="I122" s="84">
        <v>16000000</v>
      </c>
      <c r="J122" s="71" t="s">
        <v>5</v>
      </c>
      <c r="K122" s="87">
        <v>4.2450000000000001</v>
      </c>
      <c r="L122" s="71">
        <v>1000</v>
      </c>
      <c r="M122" s="65">
        <v>0.78223506450000002</v>
      </c>
      <c r="N122" s="65">
        <v>12515761.032</v>
      </c>
    </row>
    <row r="123" spans="1:14" ht="25.5" x14ac:dyDescent="0.25">
      <c r="A123" s="68">
        <v>117</v>
      </c>
      <c r="B123" s="64" t="s">
        <v>1176</v>
      </c>
      <c r="C123" s="69" t="s">
        <v>1201</v>
      </c>
      <c r="D123" s="64" t="s">
        <v>1202</v>
      </c>
      <c r="E123" s="91" t="s">
        <v>1203</v>
      </c>
      <c r="F123" s="95">
        <v>44012</v>
      </c>
      <c r="G123" s="58" t="s">
        <v>1204</v>
      </c>
      <c r="H123" s="79">
        <v>44089</v>
      </c>
      <c r="I123" s="84">
        <v>25000000</v>
      </c>
      <c r="J123" s="71" t="s">
        <v>5</v>
      </c>
      <c r="K123" s="87">
        <v>0.75</v>
      </c>
      <c r="L123" s="71">
        <v>100</v>
      </c>
      <c r="M123" s="65">
        <v>0</v>
      </c>
      <c r="N123" s="65">
        <v>0</v>
      </c>
    </row>
    <row r="124" spans="1:14" x14ac:dyDescent="0.25">
      <c r="A124" s="68">
        <v>118</v>
      </c>
      <c r="B124" s="64" t="s">
        <v>1176</v>
      </c>
      <c r="C124" s="69" t="s">
        <v>1205</v>
      </c>
      <c r="D124" s="64" t="s">
        <v>1206</v>
      </c>
      <c r="E124" s="91" t="s">
        <v>1207</v>
      </c>
      <c r="F124" s="95">
        <v>44012</v>
      </c>
      <c r="G124" s="58" t="s">
        <v>1208</v>
      </c>
      <c r="H124" s="79">
        <v>44098</v>
      </c>
      <c r="I124" s="84">
        <v>5000000</v>
      </c>
      <c r="J124" s="71" t="s">
        <v>5</v>
      </c>
      <c r="K124" s="87">
        <v>1.4</v>
      </c>
      <c r="L124" s="71">
        <v>100</v>
      </c>
      <c r="M124" s="65">
        <v>2.5786725999999995</v>
      </c>
      <c r="N124" s="65">
        <v>12893363</v>
      </c>
    </row>
    <row r="125" spans="1:14" ht="25.5" x14ac:dyDescent="0.25">
      <c r="A125" s="68">
        <v>119</v>
      </c>
      <c r="B125" s="64" t="s">
        <v>1176</v>
      </c>
      <c r="C125" s="69" t="s">
        <v>1209</v>
      </c>
      <c r="D125" s="64" t="s">
        <v>1210</v>
      </c>
      <c r="E125" s="91" t="s">
        <v>1211</v>
      </c>
      <c r="F125" s="95">
        <v>44014</v>
      </c>
      <c r="G125" s="58" t="s">
        <v>1212</v>
      </c>
      <c r="H125" s="79">
        <v>44104</v>
      </c>
      <c r="I125" s="84">
        <v>6000000</v>
      </c>
      <c r="J125" s="71" t="s">
        <v>5</v>
      </c>
      <c r="K125" s="87">
        <v>2.5</v>
      </c>
      <c r="L125" s="71">
        <v>100</v>
      </c>
      <c r="M125" s="65">
        <v>0</v>
      </c>
      <c r="N125" s="65">
        <v>0</v>
      </c>
    </row>
    <row r="126" spans="1:14" ht="25.5" x14ac:dyDescent="0.25">
      <c r="A126" s="68">
        <v>120</v>
      </c>
      <c r="B126" s="64" t="s">
        <v>1176</v>
      </c>
      <c r="C126" s="69" t="s">
        <v>1213</v>
      </c>
      <c r="D126" s="64" t="s">
        <v>1214</v>
      </c>
      <c r="E126" s="91" t="s">
        <v>1215</v>
      </c>
      <c r="F126" s="95">
        <v>44014</v>
      </c>
      <c r="G126" s="58" t="s">
        <v>1216</v>
      </c>
      <c r="H126" s="79">
        <v>44096</v>
      </c>
      <c r="I126" s="84">
        <v>2500000</v>
      </c>
      <c r="J126" s="71" t="s">
        <v>5</v>
      </c>
      <c r="K126" s="87">
        <v>0.95</v>
      </c>
      <c r="L126" s="71">
        <v>200</v>
      </c>
      <c r="M126" s="65">
        <v>0</v>
      </c>
      <c r="N126" s="65">
        <v>0</v>
      </c>
    </row>
    <row r="127" spans="1:14" x14ac:dyDescent="0.25">
      <c r="A127" s="68">
        <v>121</v>
      </c>
      <c r="B127" s="64" t="s">
        <v>1176</v>
      </c>
      <c r="C127" s="69" t="s">
        <v>1217</v>
      </c>
      <c r="D127" s="64" t="s">
        <v>1218</v>
      </c>
      <c r="E127" s="91" t="s">
        <v>1219</v>
      </c>
      <c r="F127" s="95">
        <v>44014</v>
      </c>
      <c r="G127" s="58" t="s">
        <v>1220</v>
      </c>
      <c r="H127" s="79">
        <v>44098</v>
      </c>
      <c r="I127" s="84">
        <v>1300000</v>
      </c>
      <c r="J127" s="71" t="s">
        <v>5</v>
      </c>
      <c r="K127" s="87">
        <v>1.71</v>
      </c>
      <c r="L127" s="71">
        <v>100</v>
      </c>
      <c r="M127" s="65">
        <v>0</v>
      </c>
      <c r="N127" s="65">
        <v>0</v>
      </c>
    </row>
    <row r="128" spans="1:14" x14ac:dyDescent="0.25">
      <c r="A128" s="68">
        <v>122</v>
      </c>
      <c r="B128" s="64" t="s">
        <v>1176</v>
      </c>
      <c r="C128" s="69" t="s">
        <v>1221</v>
      </c>
      <c r="D128" s="64" t="s">
        <v>1222</v>
      </c>
      <c r="E128" s="91" t="s">
        <v>1223</v>
      </c>
      <c r="F128" s="95">
        <v>44014</v>
      </c>
      <c r="G128" s="58" t="s">
        <v>1224</v>
      </c>
      <c r="H128" s="79">
        <v>44098</v>
      </c>
      <c r="I128" s="84">
        <v>17000000</v>
      </c>
      <c r="J128" s="71" t="s">
        <v>5</v>
      </c>
      <c r="K128" s="87">
        <v>0.64500000000000002</v>
      </c>
      <c r="L128" s="71">
        <v>100</v>
      </c>
      <c r="M128" s="65">
        <v>1.188555045</v>
      </c>
      <c r="N128" s="65">
        <v>20205435.765000001</v>
      </c>
    </row>
    <row r="129" spans="1:14" x14ac:dyDescent="0.25">
      <c r="A129" s="68">
        <v>123</v>
      </c>
      <c r="B129" s="64" t="s">
        <v>1176</v>
      </c>
      <c r="C129" s="69" t="s">
        <v>1225</v>
      </c>
      <c r="D129" s="64" t="s">
        <v>1226</v>
      </c>
      <c r="E129" s="91" t="s">
        <v>1227</v>
      </c>
      <c r="F129" s="95">
        <v>44014</v>
      </c>
      <c r="G129" s="58" t="s">
        <v>1228</v>
      </c>
      <c r="H129" s="79">
        <v>44096</v>
      </c>
      <c r="I129" s="84">
        <v>1200000</v>
      </c>
      <c r="J129" s="71" t="s">
        <v>5</v>
      </c>
      <c r="K129" s="87">
        <v>1.76</v>
      </c>
      <c r="L129" s="71">
        <v>100</v>
      </c>
      <c r="M129" s="65">
        <v>0</v>
      </c>
      <c r="N129" s="65">
        <v>0</v>
      </c>
    </row>
    <row r="130" spans="1:14" ht="25.5" x14ac:dyDescent="0.25">
      <c r="A130" s="68">
        <v>124</v>
      </c>
      <c r="B130" s="64" t="s">
        <v>1176</v>
      </c>
      <c r="C130" s="69" t="s">
        <v>1229</v>
      </c>
      <c r="D130" s="64" t="s">
        <v>1230</v>
      </c>
      <c r="E130" s="91" t="s">
        <v>1231</v>
      </c>
      <c r="F130" s="95">
        <v>44014</v>
      </c>
      <c r="G130" s="58" t="s">
        <v>1232</v>
      </c>
      <c r="H130" s="79">
        <v>44104</v>
      </c>
      <c r="I130" s="84">
        <v>1500000</v>
      </c>
      <c r="J130" s="71" t="s">
        <v>5</v>
      </c>
      <c r="K130" s="87">
        <v>11.2</v>
      </c>
      <c r="L130" s="71">
        <v>100</v>
      </c>
      <c r="M130" s="65">
        <v>0</v>
      </c>
      <c r="N130" s="65">
        <v>0</v>
      </c>
    </row>
    <row r="131" spans="1:14" ht="25.5" x14ac:dyDescent="0.25">
      <c r="A131" s="68">
        <v>125</v>
      </c>
      <c r="B131" s="64" t="s">
        <v>1176</v>
      </c>
      <c r="C131" s="69" t="s">
        <v>1233</v>
      </c>
      <c r="D131" s="64" t="s">
        <v>1234</v>
      </c>
      <c r="E131" s="91" t="s">
        <v>1235</v>
      </c>
      <c r="F131" s="95">
        <v>44014</v>
      </c>
      <c r="G131" s="59" t="s">
        <v>1236</v>
      </c>
      <c r="H131" s="79">
        <v>44096</v>
      </c>
      <c r="I131" s="84">
        <v>5000000</v>
      </c>
      <c r="J131" s="77" t="s">
        <v>5</v>
      </c>
      <c r="K131" s="87">
        <v>1.57</v>
      </c>
      <c r="L131" s="71">
        <v>100</v>
      </c>
      <c r="M131" s="65">
        <v>0</v>
      </c>
      <c r="N131" s="65">
        <v>0</v>
      </c>
    </row>
    <row r="132" spans="1:14" ht="25.5" x14ac:dyDescent="0.25">
      <c r="A132" s="68">
        <v>126</v>
      </c>
      <c r="B132" s="64" t="s">
        <v>1176</v>
      </c>
      <c r="C132" s="69" t="s">
        <v>1237</v>
      </c>
      <c r="D132" s="64" t="s">
        <v>1238</v>
      </c>
      <c r="E132" s="91" t="s">
        <v>1239</v>
      </c>
      <c r="F132" s="95">
        <v>44014</v>
      </c>
      <c r="G132" s="58" t="s">
        <v>1240</v>
      </c>
      <c r="H132" s="79">
        <v>44104</v>
      </c>
      <c r="I132" s="84">
        <v>800000</v>
      </c>
      <c r="J132" s="71" t="s">
        <v>5</v>
      </c>
      <c r="K132" s="87">
        <v>5.84</v>
      </c>
      <c r="L132" s="71">
        <v>50</v>
      </c>
      <c r="M132" s="65">
        <v>0</v>
      </c>
      <c r="N132" s="65">
        <v>0</v>
      </c>
    </row>
    <row r="133" spans="1:14" ht="25.5" x14ac:dyDescent="0.25">
      <c r="A133" s="68">
        <v>127</v>
      </c>
      <c r="B133" s="64" t="s">
        <v>1176</v>
      </c>
      <c r="C133" s="69" t="s">
        <v>1241</v>
      </c>
      <c r="D133" s="64" t="s">
        <v>1242</v>
      </c>
      <c r="E133" s="91" t="s">
        <v>1243</v>
      </c>
      <c r="F133" s="95">
        <v>44014</v>
      </c>
      <c r="G133" s="58" t="s">
        <v>1244</v>
      </c>
      <c r="H133" s="79">
        <v>44098</v>
      </c>
      <c r="I133" s="84">
        <v>5000000</v>
      </c>
      <c r="J133" s="71" t="s">
        <v>5</v>
      </c>
      <c r="K133" s="87">
        <v>5.9</v>
      </c>
      <c r="L133" s="71">
        <v>100</v>
      </c>
      <c r="M133" s="65">
        <v>0</v>
      </c>
      <c r="N133" s="65">
        <v>0</v>
      </c>
    </row>
    <row r="134" spans="1:14" x14ac:dyDescent="0.25">
      <c r="A134" s="68">
        <v>128</v>
      </c>
      <c r="B134" s="64" t="s">
        <v>1176</v>
      </c>
      <c r="C134" s="69" t="s">
        <v>921</v>
      </c>
      <c r="D134" s="64" t="s">
        <v>922</v>
      </c>
      <c r="E134" s="91" t="s">
        <v>1245</v>
      </c>
      <c r="F134" s="95">
        <v>44014</v>
      </c>
      <c r="G134" s="59" t="s">
        <v>1246</v>
      </c>
      <c r="H134" s="79">
        <v>44096</v>
      </c>
      <c r="I134" s="84">
        <v>450000</v>
      </c>
      <c r="J134" s="77" t="s">
        <v>5</v>
      </c>
      <c r="K134" s="87">
        <v>3.5</v>
      </c>
      <c r="L134" s="71">
        <v>100</v>
      </c>
      <c r="M134" s="65">
        <v>0</v>
      </c>
      <c r="N134" s="65">
        <v>0</v>
      </c>
    </row>
    <row r="135" spans="1:14" x14ac:dyDescent="0.25">
      <c r="A135" s="68">
        <v>129</v>
      </c>
      <c r="B135" s="64" t="s">
        <v>1247</v>
      </c>
      <c r="C135" s="69" t="s">
        <v>1248</v>
      </c>
      <c r="D135" s="64" t="s">
        <v>1249</v>
      </c>
      <c r="E135" s="91" t="s">
        <v>1250</v>
      </c>
      <c r="F135" s="95">
        <v>44019</v>
      </c>
      <c r="G135" s="58" t="s">
        <v>1251</v>
      </c>
      <c r="H135" s="79">
        <v>44096</v>
      </c>
      <c r="I135" s="84">
        <v>110000</v>
      </c>
      <c r="J135" s="71" t="s">
        <v>5</v>
      </c>
      <c r="K135" s="87">
        <v>7.0000000000000007E-2</v>
      </c>
      <c r="L135" s="71">
        <v>1</v>
      </c>
      <c r="M135" s="65">
        <v>0</v>
      </c>
      <c r="N135" s="65">
        <v>0</v>
      </c>
    </row>
    <row r="136" spans="1:14" x14ac:dyDescent="0.25">
      <c r="A136" s="68">
        <v>130</v>
      </c>
      <c r="B136" s="64" t="s">
        <v>1247</v>
      </c>
      <c r="C136" s="69" t="s">
        <v>1252</v>
      </c>
      <c r="D136" s="64" t="s">
        <v>1253</v>
      </c>
      <c r="E136" s="91" t="s">
        <v>1254</v>
      </c>
      <c r="F136" s="95">
        <v>44021</v>
      </c>
      <c r="G136" s="58" t="s">
        <v>1255</v>
      </c>
      <c r="H136" s="79">
        <v>44089</v>
      </c>
      <c r="I136" s="84">
        <v>150000</v>
      </c>
      <c r="J136" s="71" t="s">
        <v>6</v>
      </c>
      <c r="K136" s="87">
        <v>8900</v>
      </c>
      <c r="L136" s="71">
        <v>100</v>
      </c>
      <c r="M136" s="65">
        <v>0</v>
      </c>
      <c r="N136" s="65">
        <v>0</v>
      </c>
    </row>
    <row r="137" spans="1:14" x14ac:dyDescent="0.25">
      <c r="A137" s="68">
        <v>131</v>
      </c>
      <c r="B137" s="64" t="s">
        <v>1247</v>
      </c>
      <c r="C137" s="69" t="s">
        <v>1256</v>
      </c>
      <c r="D137" s="64" t="s">
        <v>1257</v>
      </c>
      <c r="E137" s="91" t="s">
        <v>1258</v>
      </c>
      <c r="F137" s="95">
        <v>44021</v>
      </c>
      <c r="G137" s="58" t="s">
        <v>1259</v>
      </c>
      <c r="H137" s="79">
        <v>44104</v>
      </c>
      <c r="I137" s="84">
        <v>100000</v>
      </c>
      <c r="J137" s="71" t="s">
        <v>6</v>
      </c>
      <c r="K137" s="87">
        <v>224.45</v>
      </c>
      <c r="L137" s="71">
        <v>1</v>
      </c>
      <c r="M137" s="65">
        <v>0</v>
      </c>
      <c r="N137" s="65">
        <v>0</v>
      </c>
    </row>
    <row r="138" spans="1:14" ht="25.5" x14ac:dyDescent="0.25">
      <c r="A138" s="68">
        <v>132</v>
      </c>
      <c r="B138" s="66" t="s">
        <v>1260</v>
      </c>
      <c r="C138" s="70" t="s">
        <v>1261</v>
      </c>
      <c r="D138" s="64" t="s">
        <v>1262</v>
      </c>
      <c r="E138" s="91" t="s">
        <v>1263</v>
      </c>
      <c r="F138" s="94">
        <v>43900</v>
      </c>
      <c r="G138" s="59" t="s">
        <v>1264</v>
      </c>
      <c r="H138" s="80">
        <v>44104</v>
      </c>
      <c r="I138" s="85">
        <v>4500</v>
      </c>
      <c r="J138" s="77" t="s">
        <v>5</v>
      </c>
      <c r="K138" s="88">
        <v>30.69</v>
      </c>
      <c r="L138" s="77">
        <v>1</v>
      </c>
      <c r="M138" s="65">
        <v>0</v>
      </c>
      <c r="N138" s="65">
        <v>0</v>
      </c>
    </row>
    <row r="139" spans="1:14" ht="25.5" x14ac:dyDescent="0.25">
      <c r="A139" s="68">
        <v>133</v>
      </c>
      <c r="B139" s="66" t="s">
        <v>1265</v>
      </c>
      <c r="C139" s="69" t="s">
        <v>1266</v>
      </c>
      <c r="D139" s="64" t="s">
        <v>1267</v>
      </c>
      <c r="E139" s="91" t="s">
        <v>1268</v>
      </c>
      <c r="F139" s="94">
        <v>43946</v>
      </c>
      <c r="G139" s="59" t="s">
        <v>1269</v>
      </c>
      <c r="H139" s="80">
        <v>44098</v>
      </c>
      <c r="I139" s="85">
        <v>12000</v>
      </c>
      <c r="J139" s="77" t="s">
        <v>6</v>
      </c>
      <c r="K139" s="88">
        <v>1950</v>
      </c>
      <c r="L139" s="77">
        <v>1</v>
      </c>
      <c r="M139" s="65">
        <v>0</v>
      </c>
      <c r="N139" s="65">
        <v>0</v>
      </c>
    </row>
    <row r="140" spans="1:14" x14ac:dyDescent="0.25">
      <c r="A140" s="68">
        <v>134</v>
      </c>
      <c r="B140" s="66" t="s">
        <v>1265</v>
      </c>
      <c r="C140" s="69" t="s">
        <v>1270</v>
      </c>
      <c r="D140" s="64" t="s">
        <v>1271</v>
      </c>
      <c r="E140" s="91" t="s">
        <v>1272</v>
      </c>
      <c r="F140" s="94">
        <v>43946</v>
      </c>
      <c r="G140" s="59" t="s">
        <v>1273</v>
      </c>
      <c r="H140" s="80">
        <v>44104</v>
      </c>
      <c r="I140" s="85">
        <v>800000</v>
      </c>
      <c r="J140" s="77" t="s">
        <v>6</v>
      </c>
      <c r="K140" s="88">
        <v>18</v>
      </c>
      <c r="L140" s="77">
        <v>100</v>
      </c>
      <c r="M140" s="65">
        <v>33.154488000000001</v>
      </c>
      <c r="N140" s="65">
        <v>26523590.399999999</v>
      </c>
    </row>
    <row r="141" spans="1:14" x14ac:dyDescent="0.25">
      <c r="A141" s="68">
        <v>135</v>
      </c>
      <c r="B141" s="66" t="s">
        <v>1265</v>
      </c>
      <c r="C141" s="69" t="s">
        <v>878</v>
      </c>
      <c r="D141" s="64" t="s">
        <v>879</v>
      </c>
      <c r="E141" s="91" t="s">
        <v>1274</v>
      </c>
      <c r="F141" s="94">
        <v>43946</v>
      </c>
      <c r="G141" s="59" t="s">
        <v>1275</v>
      </c>
      <c r="H141" s="80">
        <v>44096</v>
      </c>
      <c r="I141" s="85">
        <v>8000</v>
      </c>
      <c r="J141" s="77" t="s">
        <v>5</v>
      </c>
      <c r="K141" s="88">
        <v>2.4</v>
      </c>
      <c r="L141" s="77">
        <v>1</v>
      </c>
      <c r="M141" s="65">
        <v>0</v>
      </c>
      <c r="N141" s="65">
        <v>0</v>
      </c>
    </row>
    <row r="142" spans="1:14" x14ac:dyDescent="0.25">
      <c r="A142" s="68">
        <v>136</v>
      </c>
      <c r="B142" s="66" t="s">
        <v>1265</v>
      </c>
      <c r="C142" s="69" t="s">
        <v>882</v>
      </c>
      <c r="D142" s="64" t="s">
        <v>883</v>
      </c>
      <c r="E142" s="91" t="s">
        <v>1276</v>
      </c>
      <c r="F142" s="94">
        <v>43946</v>
      </c>
      <c r="G142" s="59" t="s">
        <v>1277</v>
      </c>
      <c r="H142" s="80">
        <v>44090</v>
      </c>
      <c r="I142" s="85">
        <v>18000</v>
      </c>
      <c r="J142" s="77" t="s">
        <v>6</v>
      </c>
      <c r="K142" s="88">
        <v>740</v>
      </c>
      <c r="L142" s="77">
        <v>1</v>
      </c>
      <c r="M142" s="65">
        <v>0</v>
      </c>
      <c r="N142" s="65">
        <v>0</v>
      </c>
    </row>
    <row r="143" spans="1:14" x14ac:dyDescent="0.25">
      <c r="A143" s="68">
        <v>137</v>
      </c>
      <c r="B143" s="66" t="s">
        <v>1265</v>
      </c>
      <c r="C143" s="69" t="s">
        <v>1278</v>
      </c>
      <c r="D143" s="64" t="s">
        <v>1279</v>
      </c>
      <c r="E143" s="91" t="s">
        <v>1280</v>
      </c>
      <c r="F143" s="94">
        <v>43945</v>
      </c>
      <c r="G143" s="59" t="s">
        <v>1069</v>
      </c>
      <c r="H143" s="80">
        <v>44083</v>
      </c>
      <c r="I143" s="85">
        <v>56250</v>
      </c>
      <c r="J143" s="77" t="s">
        <v>5</v>
      </c>
      <c r="K143" s="88">
        <v>34.25</v>
      </c>
      <c r="L143" s="77">
        <v>30</v>
      </c>
      <c r="M143" s="65">
        <v>0</v>
      </c>
      <c r="N143" s="65">
        <v>0</v>
      </c>
    </row>
    <row r="144" spans="1:14" x14ac:dyDescent="0.25">
      <c r="A144" s="68">
        <v>138</v>
      </c>
      <c r="B144" s="66" t="s">
        <v>1265</v>
      </c>
      <c r="C144" s="69" t="s">
        <v>1281</v>
      </c>
      <c r="D144" s="64" t="s">
        <v>1282</v>
      </c>
      <c r="E144" s="91" t="s">
        <v>1283</v>
      </c>
      <c r="F144" s="94">
        <v>43945</v>
      </c>
      <c r="G144" s="59" t="s">
        <v>1284</v>
      </c>
      <c r="H144" s="80">
        <v>44096</v>
      </c>
      <c r="I144" s="85">
        <v>3000</v>
      </c>
      <c r="J144" s="77" t="s">
        <v>5</v>
      </c>
      <c r="K144" s="88">
        <v>54</v>
      </c>
      <c r="L144" s="77">
        <v>10</v>
      </c>
      <c r="M144" s="65">
        <v>0</v>
      </c>
      <c r="N144" s="65">
        <v>0</v>
      </c>
    </row>
    <row r="145" spans="1:14" x14ac:dyDescent="0.25">
      <c r="A145" s="68">
        <v>139</v>
      </c>
      <c r="B145" s="66" t="s">
        <v>1265</v>
      </c>
      <c r="C145" s="69" t="s">
        <v>1285</v>
      </c>
      <c r="D145" s="64" t="s">
        <v>1286</v>
      </c>
      <c r="E145" s="91" t="s">
        <v>1287</v>
      </c>
      <c r="F145" s="94">
        <v>43945</v>
      </c>
      <c r="G145" s="59" t="s">
        <v>1288</v>
      </c>
      <c r="H145" s="80">
        <v>44090</v>
      </c>
      <c r="I145" s="85">
        <v>5000</v>
      </c>
      <c r="J145" s="77" t="s">
        <v>5</v>
      </c>
      <c r="K145" s="88">
        <v>63</v>
      </c>
      <c r="L145" s="77">
        <v>10</v>
      </c>
      <c r="M145" s="65">
        <v>0</v>
      </c>
      <c r="N145" s="65">
        <v>0</v>
      </c>
    </row>
    <row r="146" spans="1:14" x14ac:dyDescent="0.25">
      <c r="A146" s="68">
        <v>140</v>
      </c>
      <c r="B146" s="66" t="s">
        <v>1289</v>
      </c>
      <c r="C146" s="69" t="s">
        <v>1290</v>
      </c>
      <c r="D146" s="64" t="s">
        <v>1291</v>
      </c>
      <c r="E146" s="91" t="s">
        <v>1292</v>
      </c>
      <c r="F146" s="94">
        <v>43946</v>
      </c>
      <c r="G146" s="59" t="s">
        <v>1293</v>
      </c>
      <c r="H146" s="80">
        <v>44076</v>
      </c>
      <c r="I146" s="85">
        <v>800</v>
      </c>
      <c r="J146" s="77" t="s">
        <v>5</v>
      </c>
      <c r="K146" s="88">
        <v>110</v>
      </c>
      <c r="L146" s="77">
        <v>1</v>
      </c>
      <c r="M146" s="65">
        <v>0</v>
      </c>
      <c r="N146" s="65">
        <v>0</v>
      </c>
    </row>
    <row r="147" spans="1:14" x14ac:dyDescent="0.25">
      <c r="A147" s="68">
        <v>141</v>
      </c>
      <c r="B147" s="66" t="s">
        <v>1294</v>
      </c>
      <c r="C147" s="69" t="s">
        <v>887</v>
      </c>
      <c r="D147" s="64" t="s">
        <v>888</v>
      </c>
      <c r="E147" s="91" t="s">
        <v>1295</v>
      </c>
      <c r="F147" s="94">
        <v>43946</v>
      </c>
      <c r="G147" s="59" t="s">
        <v>1296</v>
      </c>
      <c r="H147" s="80">
        <v>44104</v>
      </c>
      <c r="I147" s="85">
        <v>11000</v>
      </c>
      <c r="J147" s="77" t="s">
        <v>6</v>
      </c>
      <c r="K147" s="88">
        <v>1574.4</v>
      </c>
      <c r="L147" s="77">
        <v>1</v>
      </c>
      <c r="M147" s="65">
        <v>0</v>
      </c>
      <c r="N147" s="65">
        <v>0</v>
      </c>
    </row>
    <row r="148" spans="1:14" x14ac:dyDescent="0.25">
      <c r="A148" s="68">
        <v>142</v>
      </c>
      <c r="B148" s="66" t="s">
        <v>1297</v>
      </c>
      <c r="C148" s="69" t="s">
        <v>1298</v>
      </c>
      <c r="D148" s="64" t="s">
        <v>1299</v>
      </c>
      <c r="E148" s="91" t="s">
        <v>1300</v>
      </c>
      <c r="F148" s="94">
        <v>43953</v>
      </c>
      <c r="G148" s="59" t="s">
        <v>803</v>
      </c>
      <c r="H148" s="80">
        <v>44089</v>
      </c>
      <c r="I148" s="85">
        <v>5000000</v>
      </c>
      <c r="J148" s="77" t="s">
        <v>5</v>
      </c>
      <c r="K148" s="88">
        <v>4.88</v>
      </c>
      <c r="L148" s="77">
        <v>100</v>
      </c>
      <c r="M148" s="65">
        <v>0</v>
      </c>
      <c r="N148" s="65">
        <v>0</v>
      </c>
    </row>
    <row r="149" spans="1:14" x14ac:dyDescent="0.25">
      <c r="A149" s="68">
        <v>143</v>
      </c>
      <c r="B149" s="66" t="s">
        <v>1301</v>
      </c>
      <c r="C149" s="69" t="s">
        <v>1302</v>
      </c>
      <c r="D149" s="64" t="s">
        <v>1303</v>
      </c>
      <c r="E149" s="91" t="s">
        <v>1304</v>
      </c>
      <c r="F149" s="94">
        <v>43953</v>
      </c>
      <c r="G149" s="59" t="s">
        <v>1305</v>
      </c>
      <c r="H149" s="80">
        <v>44089</v>
      </c>
      <c r="I149" s="85">
        <v>1400000</v>
      </c>
      <c r="J149" s="77" t="s">
        <v>5</v>
      </c>
      <c r="K149" s="88">
        <v>0.2</v>
      </c>
      <c r="L149" s="77">
        <v>1</v>
      </c>
      <c r="M149" s="65">
        <v>37.104480000000002</v>
      </c>
      <c r="N149" s="65">
        <v>51946272</v>
      </c>
    </row>
    <row r="150" spans="1:14" ht="25.5" x14ac:dyDescent="0.25">
      <c r="A150" s="68">
        <v>144</v>
      </c>
      <c r="B150" s="66" t="s">
        <v>1301</v>
      </c>
      <c r="C150" s="69" t="s">
        <v>1306</v>
      </c>
      <c r="D150" s="64" t="s">
        <v>1307</v>
      </c>
      <c r="E150" s="91" t="s">
        <v>1308</v>
      </c>
      <c r="F150" s="94">
        <v>43953</v>
      </c>
      <c r="G150" s="59" t="s">
        <v>1309</v>
      </c>
      <c r="H150" s="80">
        <v>44089</v>
      </c>
      <c r="I150" s="85">
        <v>610000</v>
      </c>
      <c r="J150" s="77" t="s">
        <v>5</v>
      </c>
      <c r="K150" s="88">
        <v>0.435</v>
      </c>
      <c r="L150" s="77">
        <v>1</v>
      </c>
      <c r="M150" s="65">
        <v>0</v>
      </c>
      <c r="N150" s="65">
        <v>0</v>
      </c>
    </row>
    <row r="151" spans="1:14" x14ac:dyDescent="0.25">
      <c r="A151" s="68">
        <v>145</v>
      </c>
      <c r="B151" s="66" t="s">
        <v>1301</v>
      </c>
      <c r="C151" s="69" t="s">
        <v>907</v>
      </c>
      <c r="D151" s="64" t="s">
        <v>908</v>
      </c>
      <c r="E151" s="91" t="s">
        <v>1310</v>
      </c>
      <c r="F151" s="94">
        <v>43953</v>
      </c>
      <c r="G151" s="59" t="s">
        <v>910</v>
      </c>
      <c r="H151" s="80">
        <v>44090</v>
      </c>
      <c r="I151" s="85">
        <v>2000000</v>
      </c>
      <c r="J151" s="77" t="s">
        <v>5</v>
      </c>
      <c r="K151" s="88">
        <v>11.88</v>
      </c>
      <c r="L151" s="77">
        <v>250</v>
      </c>
      <c r="M151" s="65">
        <v>0</v>
      </c>
      <c r="N151" s="65">
        <v>0</v>
      </c>
    </row>
    <row r="152" spans="1:14" x14ac:dyDescent="0.25">
      <c r="A152" s="68">
        <v>146</v>
      </c>
      <c r="B152" s="66" t="s">
        <v>1301</v>
      </c>
      <c r="C152" s="69" t="s">
        <v>1311</v>
      </c>
      <c r="D152" s="64" t="s">
        <v>1312</v>
      </c>
      <c r="E152" s="91" t="s">
        <v>1313</v>
      </c>
      <c r="F152" s="94">
        <v>44005</v>
      </c>
      <c r="G152" s="59" t="s">
        <v>1314</v>
      </c>
      <c r="H152" s="80">
        <v>44104</v>
      </c>
      <c r="I152" s="85">
        <v>9999996</v>
      </c>
      <c r="J152" s="77" t="s">
        <v>5</v>
      </c>
      <c r="K152" s="88">
        <v>0.28000000000000003</v>
      </c>
      <c r="L152" s="77">
        <v>6</v>
      </c>
      <c r="M152" s="65">
        <v>0</v>
      </c>
      <c r="N152" s="65">
        <v>0</v>
      </c>
    </row>
    <row r="153" spans="1:14" ht="25.5" x14ac:dyDescent="0.25">
      <c r="A153" s="68">
        <v>147</v>
      </c>
      <c r="B153" s="66" t="s">
        <v>1301</v>
      </c>
      <c r="C153" s="69" t="s">
        <v>1315</v>
      </c>
      <c r="D153" s="64" t="s">
        <v>1316</v>
      </c>
      <c r="E153" s="91" t="s">
        <v>1317</v>
      </c>
      <c r="F153" s="94">
        <v>43953</v>
      </c>
      <c r="G153" s="59" t="s">
        <v>1318</v>
      </c>
      <c r="H153" s="80">
        <v>44098</v>
      </c>
      <c r="I153" s="85">
        <v>110000</v>
      </c>
      <c r="J153" s="77" t="s">
        <v>5</v>
      </c>
      <c r="K153" s="88">
        <v>0.46800000000000003</v>
      </c>
      <c r="L153" s="77">
        <v>1</v>
      </c>
      <c r="M153" s="65">
        <v>86.241589200000007</v>
      </c>
      <c r="N153" s="65">
        <v>9486574.8120000008</v>
      </c>
    </row>
    <row r="154" spans="1:14" x14ac:dyDescent="0.25">
      <c r="A154" s="68">
        <v>148</v>
      </c>
      <c r="B154" s="66" t="s">
        <v>1319</v>
      </c>
      <c r="C154" s="69" t="s">
        <v>1320</v>
      </c>
      <c r="D154" s="64" t="s">
        <v>1321</v>
      </c>
      <c r="E154" s="91" t="s">
        <v>1322</v>
      </c>
      <c r="F154" s="94">
        <v>43949</v>
      </c>
      <c r="G154" s="59" t="s">
        <v>1323</v>
      </c>
      <c r="H154" s="80">
        <v>44096</v>
      </c>
      <c r="I154" s="85">
        <v>1000000</v>
      </c>
      <c r="J154" s="77" t="s">
        <v>5</v>
      </c>
      <c r="K154" s="88">
        <v>1.65</v>
      </c>
      <c r="L154" s="77">
        <v>25</v>
      </c>
      <c r="M154" s="65">
        <v>0</v>
      </c>
      <c r="N154" s="65">
        <v>0</v>
      </c>
    </row>
    <row r="155" spans="1:14" ht="25.5" x14ac:dyDescent="0.25">
      <c r="A155" s="68">
        <v>149</v>
      </c>
      <c r="B155" s="66" t="s">
        <v>1319</v>
      </c>
      <c r="C155" s="69" t="s">
        <v>1324</v>
      </c>
      <c r="D155" s="64" t="s">
        <v>1325</v>
      </c>
      <c r="E155" s="91" t="s">
        <v>1326</v>
      </c>
      <c r="F155" s="94">
        <v>43949</v>
      </c>
      <c r="G155" s="59" t="s">
        <v>1327</v>
      </c>
      <c r="H155" s="80">
        <v>44089</v>
      </c>
      <c r="I155" s="85">
        <v>4500000</v>
      </c>
      <c r="J155" s="77" t="s">
        <v>5</v>
      </c>
      <c r="K155" s="88">
        <v>6.96</v>
      </c>
      <c r="L155" s="77">
        <v>100</v>
      </c>
      <c r="M155" s="65">
        <v>12.889704239999999</v>
      </c>
      <c r="N155" s="65">
        <v>58003669.079999998</v>
      </c>
    </row>
    <row r="156" spans="1:14" x14ac:dyDescent="0.25">
      <c r="A156" s="68">
        <v>150</v>
      </c>
      <c r="B156" s="66" t="s">
        <v>1328</v>
      </c>
      <c r="C156" s="69" t="s">
        <v>1329</v>
      </c>
      <c r="D156" s="64" t="s">
        <v>1330</v>
      </c>
      <c r="E156" s="91" t="s">
        <v>1331</v>
      </c>
      <c r="F156" s="94">
        <v>43991</v>
      </c>
      <c r="G156" s="59" t="s">
        <v>1332</v>
      </c>
      <c r="H156" s="80">
        <v>44089</v>
      </c>
      <c r="I156" s="85">
        <v>2300</v>
      </c>
      <c r="J156" s="77" t="s">
        <v>5</v>
      </c>
      <c r="K156" s="88">
        <v>170</v>
      </c>
      <c r="L156" s="77">
        <v>1</v>
      </c>
      <c r="M156" s="65">
        <v>0</v>
      </c>
      <c r="N156" s="65">
        <v>0</v>
      </c>
    </row>
    <row r="157" spans="1:14" ht="25.5" x14ac:dyDescent="0.25">
      <c r="A157" s="68">
        <v>151</v>
      </c>
      <c r="B157" s="66" t="s">
        <v>1328</v>
      </c>
      <c r="C157" s="69" t="s">
        <v>1333</v>
      </c>
      <c r="D157" s="64" t="s">
        <v>1334</v>
      </c>
      <c r="E157" s="91" t="s">
        <v>1335</v>
      </c>
      <c r="F157" s="94">
        <v>43991</v>
      </c>
      <c r="G157" s="59" t="s">
        <v>1336</v>
      </c>
      <c r="H157" s="80">
        <v>44096</v>
      </c>
      <c r="I157" s="85">
        <v>6000</v>
      </c>
      <c r="J157" s="77" t="s">
        <v>6</v>
      </c>
      <c r="K157" s="88">
        <v>895</v>
      </c>
      <c r="L157" s="77">
        <v>1</v>
      </c>
      <c r="M157" s="65">
        <v>0</v>
      </c>
      <c r="N157" s="65">
        <v>0</v>
      </c>
    </row>
    <row r="158" spans="1:14" ht="25.5" x14ac:dyDescent="0.25">
      <c r="A158" s="68">
        <v>152</v>
      </c>
      <c r="B158" s="66" t="s">
        <v>1328</v>
      </c>
      <c r="C158" s="69" t="s">
        <v>1337</v>
      </c>
      <c r="D158" s="64" t="s">
        <v>1338</v>
      </c>
      <c r="E158" s="91" t="s">
        <v>1339</v>
      </c>
      <c r="F158" s="94">
        <v>43991</v>
      </c>
      <c r="G158" s="59" t="s">
        <v>1340</v>
      </c>
      <c r="H158" s="80">
        <v>44104</v>
      </c>
      <c r="I158" s="85">
        <v>175000</v>
      </c>
      <c r="J158" s="77" t="s">
        <v>5</v>
      </c>
      <c r="K158" s="88">
        <v>0.89</v>
      </c>
      <c r="L158" s="77">
        <v>1</v>
      </c>
      <c r="M158" s="65">
        <v>0</v>
      </c>
      <c r="N158" s="65">
        <v>0</v>
      </c>
    </row>
    <row r="159" spans="1:14" ht="25.5" x14ac:dyDescent="0.25">
      <c r="A159" s="68">
        <v>153</v>
      </c>
      <c r="B159" s="66" t="s">
        <v>1328</v>
      </c>
      <c r="C159" s="69" t="s">
        <v>1082</v>
      </c>
      <c r="D159" s="64" t="s">
        <v>1083</v>
      </c>
      <c r="E159" s="91" t="s">
        <v>1341</v>
      </c>
      <c r="F159" s="94">
        <v>43991</v>
      </c>
      <c r="G159" s="59" t="s">
        <v>1342</v>
      </c>
      <c r="H159" s="80">
        <v>44098</v>
      </c>
      <c r="I159" s="85">
        <v>7504</v>
      </c>
      <c r="J159" s="77" t="s">
        <v>5</v>
      </c>
      <c r="K159" s="88">
        <v>235.2</v>
      </c>
      <c r="L159" s="77">
        <v>28</v>
      </c>
      <c r="M159" s="65">
        <v>0</v>
      </c>
      <c r="N159" s="65">
        <v>0</v>
      </c>
    </row>
    <row r="160" spans="1:14" x14ac:dyDescent="0.25">
      <c r="A160" s="68">
        <v>154</v>
      </c>
      <c r="B160" s="66" t="s">
        <v>1328</v>
      </c>
      <c r="C160" s="69" t="s">
        <v>1343</v>
      </c>
      <c r="D160" s="64" t="s">
        <v>1344</v>
      </c>
      <c r="E160" s="91" t="s">
        <v>1345</v>
      </c>
      <c r="F160" s="94">
        <v>43991</v>
      </c>
      <c r="G160" s="59" t="s">
        <v>1346</v>
      </c>
      <c r="H160" s="80">
        <v>44104</v>
      </c>
      <c r="I160" s="85">
        <v>7500</v>
      </c>
      <c r="J160" s="77" t="s">
        <v>6</v>
      </c>
      <c r="K160" s="88">
        <v>2000</v>
      </c>
      <c r="L160" s="77">
        <v>1</v>
      </c>
      <c r="M160" s="65">
        <v>0</v>
      </c>
      <c r="N160" s="65">
        <v>0</v>
      </c>
    </row>
    <row r="161" spans="1:14" x14ac:dyDescent="0.25">
      <c r="A161" s="68">
        <v>155</v>
      </c>
      <c r="B161" s="66" t="s">
        <v>1347</v>
      </c>
      <c r="C161" s="69" t="s">
        <v>1348</v>
      </c>
      <c r="D161" s="64" t="s">
        <v>1349</v>
      </c>
      <c r="E161" s="91" t="s">
        <v>1350</v>
      </c>
      <c r="F161" s="94">
        <v>43993</v>
      </c>
      <c r="G161" s="59" t="s">
        <v>1351</v>
      </c>
      <c r="H161" s="80">
        <v>44096</v>
      </c>
      <c r="I161" s="85">
        <v>600000</v>
      </c>
      <c r="J161" s="77" t="s">
        <v>5</v>
      </c>
      <c r="K161" s="88">
        <v>9.7900000000000001E-2</v>
      </c>
      <c r="L161" s="77">
        <v>1</v>
      </c>
      <c r="M161" s="65">
        <v>0</v>
      </c>
      <c r="N161" s="65">
        <v>0</v>
      </c>
    </row>
    <row r="162" spans="1:14" x14ac:dyDescent="0.25">
      <c r="A162" s="68">
        <v>156</v>
      </c>
      <c r="B162" s="66" t="s">
        <v>1347</v>
      </c>
      <c r="C162" s="69" t="s">
        <v>814</v>
      </c>
      <c r="D162" s="64" t="s">
        <v>1352</v>
      </c>
      <c r="E162" s="91" t="s">
        <v>1353</v>
      </c>
      <c r="F162" s="94">
        <v>43993</v>
      </c>
      <c r="G162" s="59" t="s">
        <v>1354</v>
      </c>
      <c r="H162" s="80">
        <v>44081</v>
      </c>
      <c r="I162" s="85">
        <v>150000</v>
      </c>
      <c r="J162" s="77" t="s">
        <v>5</v>
      </c>
      <c r="K162" s="88">
        <v>1.1000000000000001</v>
      </c>
      <c r="L162" s="77">
        <v>1</v>
      </c>
      <c r="M162" s="65">
        <v>203.80415000000002</v>
      </c>
      <c r="N162" s="65">
        <v>30570622.5</v>
      </c>
    </row>
    <row r="163" spans="1:14" ht="25.5" x14ac:dyDescent="0.25">
      <c r="A163" s="68">
        <v>157</v>
      </c>
      <c r="B163" s="66" t="s">
        <v>1347</v>
      </c>
      <c r="C163" s="69" t="s">
        <v>1355</v>
      </c>
      <c r="D163" s="64" t="s">
        <v>1356</v>
      </c>
      <c r="E163" s="91" t="s">
        <v>1357</v>
      </c>
      <c r="F163" s="94">
        <v>43993</v>
      </c>
      <c r="G163" s="59" t="s">
        <v>1358</v>
      </c>
      <c r="H163" s="80">
        <v>44089</v>
      </c>
      <c r="I163" s="85">
        <v>95000</v>
      </c>
      <c r="J163" s="77" t="s">
        <v>5</v>
      </c>
      <c r="K163" s="88">
        <v>1.72</v>
      </c>
      <c r="L163" s="77">
        <v>1</v>
      </c>
      <c r="M163" s="65">
        <v>0</v>
      </c>
      <c r="N163" s="65">
        <v>0</v>
      </c>
    </row>
    <row r="164" spans="1:14" x14ac:dyDescent="0.25">
      <c r="A164" s="68">
        <v>158</v>
      </c>
      <c r="B164" s="66" t="s">
        <v>1359</v>
      </c>
      <c r="C164" s="69" t="s">
        <v>1360</v>
      </c>
      <c r="D164" s="64" t="s">
        <v>1361</v>
      </c>
      <c r="E164" s="91" t="s">
        <v>1362</v>
      </c>
      <c r="F164" s="94">
        <v>43949</v>
      </c>
      <c r="G164" s="59" t="s">
        <v>1363</v>
      </c>
      <c r="H164" s="80">
        <v>44089</v>
      </c>
      <c r="I164" s="85">
        <v>1200000</v>
      </c>
      <c r="J164" s="77" t="s">
        <v>5</v>
      </c>
      <c r="K164" s="88">
        <v>2.1</v>
      </c>
      <c r="L164" s="77">
        <v>25</v>
      </c>
      <c r="M164" s="65">
        <v>0</v>
      </c>
      <c r="N164" s="65">
        <v>0</v>
      </c>
    </row>
    <row r="165" spans="1:14" ht="25.5" x14ac:dyDescent="0.25">
      <c r="A165" s="68">
        <v>159</v>
      </c>
      <c r="B165" s="66" t="s">
        <v>1364</v>
      </c>
      <c r="C165" s="69" t="s">
        <v>1365</v>
      </c>
      <c r="D165" s="64" t="s">
        <v>1366</v>
      </c>
      <c r="E165" s="91" t="s">
        <v>1367</v>
      </c>
      <c r="F165" s="94">
        <v>43949</v>
      </c>
      <c r="G165" s="59" t="s">
        <v>1368</v>
      </c>
      <c r="H165" s="80">
        <v>44089</v>
      </c>
      <c r="I165" s="85">
        <v>3000000</v>
      </c>
      <c r="J165" s="77" t="s">
        <v>5</v>
      </c>
      <c r="K165" s="88">
        <v>2.25</v>
      </c>
      <c r="L165" s="77">
        <v>100</v>
      </c>
      <c r="M165" s="65">
        <v>0</v>
      </c>
      <c r="N165" s="65">
        <v>0</v>
      </c>
    </row>
    <row r="166" spans="1:14" x14ac:dyDescent="0.25">
      <c r="A166" s="68">
        <v>160</v>
      </c>
      <c r="B166" s="66" t="s">
        <v>1369</v>
      </c>
      <c r="C166" s="69" t="s">
        <v>1370</v>
      </c>
      <c r="D166" s="64" t="s">
        <v>1371</v>
      </c>
      <c r="E166" s="91" t="s">
        <v>1372</v>
      </c>
      <c r="F166" s="94">
        <v>43949</v>
      </c>
      <c r="G166" s="59" t="s">
        <v>1373</v>
      </c>
      <c r="H166" s="80">
        <v>44096</v>
      </c>
      <c r="I166" s="85">
        <v>100000</v>
      </c>
      <c r="J166" s="77" t="s">
        <v>6</v>
      </c>
      <c r="K166" s="88">
        <v>64.45</v>
      </c>
      <c r="L166" s="77">
        <v>1</v>
      </c>
      <c r="M166" s="65">
        <v>0</v>
      </c>
      <c r="N166" s="65">
        <v>0</v>
      </c>
    </row>
    <row r="167" spans="1:14" ht="25.5" x14ac:dyDescent="0.25">
      <c r="A167" s="68">
        <v>161</v>
      </c>
      <c r="B167" s="66" t="s">
        <v>1374</v>
      </c>
      <c r="C167" s="69" t="s">
        <v>1375</v>
      </c>
      <c r="D167" s="64" t="s">
        <v>1376</v>
      </c>
      <c r="E167" s="91" t="s">
        <v>1377</v>
      </c>
      <c r="F167" s="94">
        <v>44040</v>
      </c>
      <c r="G167" s="59" t="s">
        <v>1378</v>
      </c>
      <c r="H167" s="80">
        <v>44104</v>
      </c>
      <c r="I167" s="85">
        <v>3000000</v>
      </c>
      <c r="J167" s="77" t="s">
        <v>5</v>
      </c>
      <c r="K167" s="88">
        <v>0.375</v>
      </c>
      <c r="L167" s="77">
        <v>10</v>
      </c>
      <c r="M167" s="65">
        <v>6.91020375</v>
      </c>
      <c r="N167" s="65">
        <v>20730611.25</v>
      </c>
    </row>
    <row r="168" spans="1:14" ht="25.5" x14ac:dyDescent="0.25">
      <c r="A168" s="68">
        <v>162</v>
      </c>
      <c r="B168" s="66" t="s">
        <v>1374</v>
      </c>
      <c r="C168" s="69" t="s">
        <v>781</v>
      </c>
      <c r="D168" s="64" t="s">
        <v>782</v>
      </c>
      <c r="E168" s="91" t="s">
        <v>1379</v>
      </c>
      <c r="F168" s="94">
        <v>44040</v>
      </c>
      <c r="G168" s="59" t="s">
        <v>1380</v>
      </c>
      <c r="H168" s="80">
        <v>44098</v>
      </c>
      <c r="I168" s="85">
        <v>10000</v>
      </c>
      <c r="J168" s="77" t="s">
        <v>5</v>
      </c>
      <c r="K168" s="88">
        <v>36.4</v>
      </c>
      <c r="L168" s="77">
        <v>1</v>
      </c>
      <c r="M168" s="65">
        <v>0</v>
      </c>
      <c r="N168" s="65">
        <v>0</v>
      </c>
    </row>
    <row r="169" spans="1:14" ht="25.5" x14ac:dyDescent="0.25">
      <c r="A169" s="68">
        <v>163</v>
      </c>
      <c r="B169" s="66" t="s">
        <v>1374</v>
      </c>
      <c r="C169" s="69" t="s">
        <v>1381</v>
      </c>
      <c r="D169" s="64" t="s">
        <v>1382</v>
      </c>
      <c r="E169" s="91" t="s">
        <v>1383</v>
      </c>
      <c r="F169" s="94">
        <v>44040</v>
      </c>
      <c r="G169" s="59" t="s">
        <v>1384</v>
      </c>
      <c r="H169" s="80">
        <v>44098</v>
      </c>
      <c r="I169" s="85">
        <v>60000</v>
      </c>
      <c r="J169" s="77" t="s">
        <v>5</v>
      </c>
      <c r="K169" s="88">
        <v>3.46</v>
      </c>
      <c r="L169" s="77">
        <v>1</v>
      </c>
      <c r="M169" s="65">
        <v>639.28032600000006</v>
      </c>
      <c r="N169" s="65">
        <v>38356819.560000002</v>
      </c>
    </row>
    <row r="170" spans="1:14" x14ac:dyDescent="0.25">
      <c r="A170" s="68">
        <v>164</v>
      </c>
      <c r="B170" s="66" t="s">
        <v>1374</v>
      </c>
      <c r="C170" s="69" t="s">
        <v>1385</v>
      </c>
      <c r="D170" s="64" t="s">
        <v>1386</v>
      </c>
      <c r="E170" s="91" t="s">
        <v>1387</v>
      </c>
      <c r="F170" s="94">
        <v>44040</v>
      </c>
      <c r="G170" s="59" t="s">
        <v>1388</v>
      </c>
      <c r="H170" s="80">
        <v>44081</v>
      </c>
      <c r="I170" s="85">
        <v>32000000</v>
      </c>
      <c r="J170" s="77" t="s">
        <v>5</v>
      </c>
      <c r="K170" s="88">
        <v>5.9</v>
      </c>
      <c r="L170" s="77">
        <v>1000</v>
      </c>
      <c r="M170" s="65">
        <v>1.0926617100000002</v>
      </c>
      <c r="N170" s="65">
        <v>34965174.719999999</v>
      </c>
    </row>
    <row r="171" spans="1:14" ht="25.5" x14ac:dyDescent="0.25">
      <c r="A171" s="68">
        <v>165</v>
      </c>
      <c r="B171" s="66" t="s">
        <v>1374</v>
      </c>
      <c r="C171" s="69" t="s">
        <v>1389</v>
      </c>
      <c r="D171" s="64" t="s">
        <v>1390</v>
      </c>
      <c r="E171" s="91" t="s">
        <v>1391</v>
      </c>
      <c r="F171" s="94">
        <v>44035</v>
      </c>
      <c r="G171" s="59" t="s">
        <v>1392</v>
      </c>
      <c r="H171" s="80">
        <v>44098</v>
      </c>
      <c r="I171" s="85">
        <v>1100000</v>
      </c>
      <c r="J171" s="77" t="s">
        <v>5</v>
      </c>
      <c r="K171" s="88">
        <v>1.5</v>
      </c>
      <c r="L171" s="77">
        <v>10</v>
      </c>
      <c r="M171" s="65">
        <v>0</v>
      </c>
      <c r="N171" s="65">
        <v>0</v>
      </c>
    </row>
    <row r="172" spans="1:14" x14ac:dyDescent="0.25">
      <c r="A172" s="68">
        <v>166</v>
      </c>
      <c r="B172" s="66" t="s">
        <v>1374</v>
      </c>
      <c r="C172" s="69" t="s">
        <v>1393</v>
      </c>
      <c r="D172" s="64" t="s">
        <v>1394</v>
      </c>
      <c r="E172" s="91" t="s">
        <v>1395</v>
      </c>
      <c r="F172" s="94">
        <v>44035</v>
      </c>
      <c r="G172" s="59" t="s">
        <v>1396</v>
      </c>
      <c r="H172" s="80">
        <v>44089</v>
      </c>
      <c r="I172" s="85">
        <v>8750000</v>
      </c>
      <c r="J172" s="77" t="s">
        <v>5</v>
      </c>
      <c r="K172" s="88">
        <v>3.165</v>
      </c>
      <c r="L172" s="77">
        <v>100</v>
      </c>
      <c r="M172" s="65">
        <v>0</v>
      </c>
      <c r="N172" s="65">
        <v>0</v>
      </c>
    </row>
    <row r="173" spans="1:14" x14ac:dyDescent="0.25">
      <c r="A173" s="68">
        <v>167</v>
      </c>
      <c r="B173" s="66" t="s">
        <v>1374</v>
      </c>
      <c r="C173" s="69" t="s">
        <v>1397</v>
      </c>
      <c r="D173" s="64" t="s">
        <v>1398</v>
      </c>
      <c r="E173" s="91" t="s">
        <v>1399</v>
      </c>
      <c r="F173" s="94">
        <v>44040</v>
      </c>
      <c r="G173" s="59" t="s">
        <v>1069</v>
      </c>
      <c r="H173" s="80">
        <v>44081</v>
      </c>
      <c r="I173" s="85">
        <v>80000</v>
      </c>
      <c r="J173" s="77" t="s">
        <v>5</v>
      </c>
      <c r="K173" s="88">
        <v>4.9000000000000004</v>
      </c>
      <c r="L173" s="77">
        <v>1</v>
      </c>
      <c r="M173" s="65">
        <v>903.61341000000004</v>
      </c>
      <c r="N173" s="65">
        <v>72289072.799999997</v>
      </c>
    </row>
    <row r="174" spans="1:14" ht="25.5" x14ac:dyDescent="0.25">
      <c r="A174" s="68">
        <v>168</v>
      </c>
      <c r="B174" s="66" t="s">
        <v>1400</v>
      </c>
      <c r="C174" s="69" t="s">
        <v>1401</v>
      </c>
      <c r="D174" s="64" t="s">
        <v>1402</v>
      </c>
      <c r="E174" s="91" t="s">
        <v>1403</v>
      </c>
      <c r="F174" s="94">
        <v>44005</v>
      </c>
      <c r="G174" s="59" t="s">
        <v>1404</v>
      </c>
      <c r="H174" s="80">
        <v>44104</v>
      </c>
      <c r="I174" s="85">
        <v>700000</v>
      </c>
      <c r="J174" s="77" t="s">
        <v>5</v>
      </c>
      <c r="K174" s="88">
        <v>45</v>
      </c>
      <c r="L174" s="77">
        <v>100</v>
      </c>
      <c r="M174" s="65">
        <v>0</v>
      </c>
      <c r="N174" s="65">
        <v>0</v>
      </c>
    </row>
    <row r="175" spans="1:14" x14ac:dyDescent="0.25">
      <c r="A175" s="68">
        <v>169</v>
      </c>
      <c r="B175" s="66" t="s">
        <v>1405</v>
      </c>
      <c r="C175" s="69" t="s">
        <v>1406</v>
      </c>
      <c r="D175" s="64" t="s">
        <v>1407</v>
      </c>
      <c r="E175" s="91" t="s">
        <v>1408</v>
      </c>
      <c r="F175" s="94">
        <v>43944</v>
      </c>
      <c r="G175" s="59" t="s">
        <v>1033</v>
      </c>
      <c r="H175" s="80">
        <v>44089</v>
      </c>
      <c r="I175" s="85">
        <v>600000</v>
      </c>
      <c r="J175" s="77" t="s">
        <v>5</v>
      </c>
      <c r="K175" s="88">
        <v>0.28499999999999998</v>
      </c>
      <c r="L175" s="77">
        <v>1</v>
      </c>
      <c r="M175" s="65">
        <v>0</v>
      </c>
      <c r="N175" s="65">
        <v>0</v>
      </c>
    </row>
    <row r="176" spans="1:14" ht="25.5" x14ac:dyDescent="0.25">
      <c r="A176" s="68">
        <v>170</v>
      </c>
      <c r="B176" s="66" t="s">
        <v>1405</v>
      </c>
      <c r="C176" s="69" t="s">
        <v>1409</v>
      </c>
      <c r="D176" s="64" t="s">
        <v>1410</v>
      </c>
      <c r="E176" s="91" t="s">
        <v>1411</v>
      </c>
      <c r="F176" s="94">
        <v>43944</v>
      </c>
      <c r="G176" s="59" t="s">
        <v>1412</v>
      </c>
      <c r="H176" s="80">
        <v>44098</v>
      </c>
      <c r="I176" s="85">
        <v>55000</v>
      </c>
      <c r="J176" s="77" t="s">
        <v>5</v>
      </c>
      <c r="K176" s="88">
        <v>2.2000000000000002</v>
      </c>
      <c r="L176" s="77">
        <v>1</v>
      </c>
      <c r="M176" s="65">
        <v>0</v>
      </c>
      <c r="N176" s="65">
        <v>0</v>
      </c>
    </row>
    <row r="177" spans="1:14" ht="25.5" x14ac:dyDescent="0.25">
      <c r="A177" s="68">
        <v>171</v>
      </c>
      <c r="B177" s="66" t="s">
        <v>1405</v>
      </c>
      <c r="C177" s="69" t="s">
        <v>1413</v>
      </c>
      <c r="D177" s="64" t="s">
        <v>1414</v>
      </c>
      <c r="E177" s="91" t="s">
        <v>1415</v>
      </c>
      <c r="F177" s="94">
        <v>43949</v>
      </c>
      <c r="G177" s="59" t="s">
        <v>1416</v>
      </c>
      <c r="H177" s="80">
        <v>44089</v>
      </c>
      <c r="I177" s="85">
        <v>225000</v>
      </c>
      <c r="J177" s="77" t="s">
        <v>5</v>
      </c>
      <c r="K177" s="88">
        <v>1.01</v>
      </c>
      <c r="L177" s="77">
        <v>1</v>
      </c>
      <c r="M177" s="65">
        <v>186.413175</v>
      </c>
      <c r="N177" s="65">
        <v>41942964.375</v>
      </c>
    </row>
    <row r="178" spans="1:14" x14ac:dyDescent="0.25">
      <c r="A178" s="68">
        <v>172</v>
      </c>
      <c r="B178" s="66" t="s">
        <v>1405</v>
      </c>
      <c r="C178" s="69" t="s">
        <v>1417</v>
      </c>
      <c r="D178" s="64" t="s">
        <v>1418</v>
      </c>
      <c r="E178" s="91" t="s">
        <v>1419</v>
      </c>
      <c r="F178" s="94">
        <v>44005</v>
      </c>
      <c r="G178" s="59" t="s">
        <v>1420</v>
      </c>
      <c r="H178" s="80">
        <v>44104</v>
      </c>
      <c r="I178" s="85">
        <v>650000</v>
      </c>
      <c r="J178" s="77" t="s">
        <v>5</v>
      </c>
      <c r="K178" s="88">
        <v>0.94</v>
      </c>
      <c r="L178" s="77">
        <v>1</v>
      </c>
      <c r="M178" s="65">
        <v>173.25346799999997</v>
      </c>
      <c r="N178" s="65">
        <v>112614754.19999999</v>
      </c>
    </row>
    <row r="179" spans="1:14" x14ac:dyDescent="0.25">
      <c r="A179" s="68">
        <v>173</v>
      </c>
      <c r="B179" s="66" t="s">
        <v>1421</v>
      </c>
      <c r="C179" s="69" t="s">
        <v>1422</v>
      </c>
      <c r="D179" s="64" t="s">
        <v>1423</v>
      </c>
      <c r="E179" s="91" t="s">
        <v>1424</v>
      </c>
      <c r="F179" s="94">
        <v>43953</v>
      </c>
      <c r="G179" s="59" t="s">
        <v>1425</v>
      </c>
      <c r="H179" s="80">
        <v>44104</v>
      </c>
      <c r="I179" s="85">
        <v>1250000</v>
      </c>
      <c r="J179" s="77" t="s">
        <v>5</v>
      </c>
      <c r="K179" s="88">
        <v>0.1089</v>
      </c>
      <c r="L179" s="77">
        <v>1</v>
      </c>
      <c r="M179" s="65">
        <v>0</v>
      </c>
      <c r="N179" s="65">
        <v>0</v>
      </c>
    </row>
    <row r="180" spans="1:14" x14ac:dyDescent="0.25">
      <c r="A180" s="68">
        <v>174</v>
      </c>
      <c r="B180" s="66" t="s">
        <v>1421</v>
      </c>
      <c r="C180" s="69" t="s">
        <v>970</v>
      </c>
      <c r="D180" s="64" t="s">
        <v>1426</v>
      </c>
      <c r="E180" s="91" t="s">
        <v>1427</v>
      </c>
      <c r="F180" s="94">
        <v>43953</v>
      </c>
      <c r="G180" s="59" t="s">
        <v>1428</v>
      </c>
      <c r="H180" s="80">
        <v>44098</v>
      </c>
      <c r="I180" s="85">
        <v>140000</v>
      </c>
      <c r="J180" s="77" t="s">
        <v>5</v>
      </c>
      <c r="K180" s="88">
        <v>3.6</v>
      </c>
      <c r="L180" s="77">
        <v>1</v>
      </c>
      <c r="M180" s="65">
        <v>0</v>
      </c>
      <c r="N180" s="65">
        <v>0</v>
      </c>
    </row>
    <row r="181" spans="1:14" ht="25.5" x14ac:dyDescent="0.25">
      <c r="A181" s="68">
        <v>175</v>
      </c>
      <c r="B181" s="66" t="s">
        <v>1421</v>
      </c>
      <c r="C181" s="69" t="s">
        <v>852</v>
      </c>
      <c r="D181" s="64" t="s">
        <v>853</v>
      </c>
      <c r="E181" s="91" t="s">
        <v>1429</v>
      </c>
      <c r="F181" s="94">
        <v>43953</v>
      </c>
      <c r="G181" s="59" t="s">
        <v>1430</v>
      </c>
      <c r="H181" s="80">
        <v>44098</v>
      </c>
      <c r="I181" s="85">
        <v>100000</v>
      </c>
      <c r="J181" s="77" t="s">
        <v>6</v>
      </c>
      <c r="K181" s="88">
        <v>1370</v>
      </c>
      <c r="L181" s="77">
        <v>4</v>
      </c>
      <c r="M181" s="65">
        <v>0</v>
      </c>
      <c r="N181" s="65">
        <v>0</v>
      </c>
    </row>
    <row r="182" spans="1:14" x14ac:dyDescent="0.25">
      <c r="A182" s="68">
        <v>176</v>
      </c>
      <c r="B182" s="66" t="s">
        <v>1421</v>
      </c>
      <c r="C182" s="69" t="s">
        <v>743</v>
      </c>
      <c r="D182" s="64" t="s">
        <v>744</v>
      </c>
      <c r="E182" s="91" t="s">
        <v>1431</v>
      </c>
      <c r="F182" s="94">
        <v>43953</v>
      </c>
      <c r="G182" s="59" t="s">
        <v>1432</v>
      </c>
      <c r="H182" s="80">
        <v>44104</v>
      </c>
      <c r="I182" s="85">
        <v>18750</v>
      </c>
      <c r="J182" s="77" t="s">
        <v>5</v>
      </c>
      <c r="K182" s="88">
        <v>5.8</v>
      </c>
      <c r="L182" s="77">
        <v>1</v>
      </c>
      <c r="M182" s="65">
        <v>0</v>
      </c>
      <c r="N182" s="65">
        <v>0</v>
      </c>
    </row>
    <row r="183" spans="1:14" x14ac:dyDescent="0.25">
      <c r="A183" s="68">
        <v>177</v>
      </c>
      <c r="B183" s="66" t="s">
        <v>1433</v>
      </c>
      <c r="C183" s="69" t="s">
        <v>1434</v>
      </c>
      <c r="D183" s="64" t="s">
        <v>1435</v>
      </c>
      <c r="E183" s="91" t="s">
        <v>1436</v>
      </c>
      <c r="F183" s="94">
        <v>43944</v>
      </c>
      <c r="G183" s="59" t="s">
        <v>1437</v>
      </c>
      <c r="H183" s="80">
        <v>44081</v>
      </c>
      <c r="I183" s="85">
        <v>13000000</v>
      </c>
      <c r="J183" s="77" t="s">
        <v>5</v>
      </c>
      <c r="K183" s="88">
        <v>4.5999999999999996</v>
      </c>
      <c r="L183" s="77">
        <v>500</v>
      </c>
      <c r="M183" s="65">
        <v>0</v>
      </c>
      <c r="N183" s="65">
        <v>0</v>
      </c>
    </row>
    <row r="184" spans="1:14" x14ac:dyDescent="0.25">
      <c r="A184" s="68">
        <v>178</v>
      </c>
      <c r="B184" s="66" t="s">
        <v>1433</v>
      </c>
      <c r="C184" s="69" t="s">
        <v>1438</v>
      </c>
      <c r="D184" s="64" t="s">
        <v>1439</v>
      </c>
      <c r="E184" s="91" t="s">
        <v>1440</v>
      </c>
      <c r="F184" s="94">
        <v>43953</v>
      </c>
      <c r="G184" s="59" t="s">
        <v>1441</v>
      </c>
      <c r="H184" s="80">
        <v>44096</v>
      </c>
      <c r="I184" s="85">
        <v>3499200</v>
      </c>
      <c r="J184" s="77" t="s">
        <v>5</v>
      </c>
      <c r="K184" s="88">
        <v>11.7</v>
      </c>
      <c r="L184" s="77">
        <v>900</v>
      </c>
      <c r="M184" s="65">
        <v>0</v>
      </c>
      <c r="N184" s="65">
        <v>0</v>
      </c>
    </row>
    <row r="185" spans="1:14" x14ac:dyDescent="0.25">
      <c r="A185" s="68">
        <v>179</v>
      </c>
      <c r="B185" s="66" t="s">
        <v>1433</v>
      </c>
      <c r="C185" s="69" t="s">
        <v>1442</v>
      </c>
      <c r="D185" s="64" t="s">
        <v>1443</v>
      </c>
      <c r="E185" s="91" t="s">
        <v>1444</v>
      </c>
      <c r="F185" s="94">
        <v>43953</v>
      </c>
      <c r="G185" s="59" t="s">
        <v>1445</v>
      </c>
      <c r="H185" s="80">
        <v>44098</v>
      </c>
      <c r="I185" s="85">
        <v>5250000</v>
      </c>
      <c r="J185" s="77" t="s">
        <v>5</v>
      </c>
      <c r="K185" s="88">
        <v>1.5249999999999999</v>
      </c>
      <c r="L185" s="77">
        <v>100</v>
      </c>
      <c r="M185" s="65">
        <v>0</v>
      </c>
      <c r="N185" s="65">
        <v>0</v>
      </c>
    </row>
    <row r="186" spans="1:14" x14ac:dyDescent="0.25">
      <c r="A186" s="68">
        <v>180</v>
      </c>
      <c r="B186" s="66" t="s">
        <v>1433</v>
      </c>
      <c r="C186" s="69" t="s">
        <v>1446</v>
      </c>
      <c r="D186" s="64" t="s">
        <v>1447</v>
      </c>
      <c r="E186" s="91" t="s">
        <v>1448</v>
      </c>
      <c r="F186" s="94">
        <v>43944</v>
      </c>
      <c r="G186" s="59" t="s">
        <v>1449</v>
      </c>
      <c r="H186" s="80">
        <v>44089</v>
      </c>
      <c r="I186" s="85">
        <v>165000</v>
      </c>
      <c r="J186" s="77" t="s">
        <v>6</v>
      </c>
      <c r="K186" s="88">
        <v>95</v>
      </c>
      <c r="L186" s="77">
        <v>1</v>
      </c>
      <c r="M186" s="65">
        <v>95</v>
      </c>
      <c r="N186" s="65">
        <v>15675000</v>
      </c>
    </row>
    <row r="187" spans="1:14" x14ac:dyDescent="0.25">
      <c r="A187" s="68">
        <v>181</v>
      </c>
      <c r="B187" s="66" t="s">
        <v>1450</v>
      </c>
      <c r="C187" s="70" t="s">
        <v>1451</v>
      </c>
      <c r="D187" s="64" t="s">
        <v>1452</v>
      </c>
      <c r="E187" s="91" t="s">
        <v>1453</v>
      </c>
      <c r="F187" s="94">
        <v>44033</v>
      </c>
      <c r="G187" s="59" t="s">
        <v>1454</v>
      </c>
      <c r="H187" s="80">
        <v>44096</v>
      </c>
      <c r="I187" s="85">
        <v>4000</v>
      </c>
      <c r="J187" s="77" t="s">
        <v>6</v>
      </c>
      <c r="K187" s="88">
        <v>1390</v>
      </c>
      <c r="L187" s="77">
        <v>1</v>
      </c>
      <c r="M187" s="65">
        <v>0</v>
      </c>
      <c r="N187" s="65">
        <v>0</v>
      </c>
    </row>
    <row r="188" spans="1:14" ht="25.5" x14ac:dyDescent="0.25">
      <c r="A188" s="68">
        <v>182</v>
      </c>
      <c r="B188" s="66" t="s">
        <v>1450</v>
      </c>
      <c r="C188" s="70" t="s">
        <v>1455</v>
      </c>
      <c r="D188" s="64" t="s">
        <v>1456</v>
      </c>
      <c r="E188" s="91" t="s">
        <v>1457</v>
      </c>
      <c r="F188" s="94">
        <v>44033</v>
      </c>
      <c r="G188" s="59" t="s">
        <v>1458</v>
      </c>
      <c r="H188" s="80">
        <v>44098</v>
      </c>
      <c r="I188" s="85">
        <v>2499990</v>
      </c>
      <c r="J188" s="77" t="s">
        <v>5</v>
      </c>
      <c r="K188" s="88">
        <v>1.5</v>
      </c>
      <c r="L188" s="77">
        <v>30</v>
      </c>
      <c r="M188" s="65">
        <v>9.2095800000000008</v>
      </c>
      <c r="N188" s="65">
        <v>23023857.904199999</v>
      </c>
    </row>
    <row r="189" spans="1:14" x14ac:dyDescent="0.25">
      <c r="A189" s="68">
        <v>183</v>
      </c>
      <c r="B189" s="66" t="s">
        <v>1450</v>
      </c>
      <c r="C189" s="70" t="s">
        <v>1459</v>
      </c>
      <c r="D189" s="64" t="s">
        <v>1460</v>
      </c>
      <c r="E189" s="91" t="s">
        <v>1461</v>
      </c>
      <c r="F189" s="94">
        <v>44033</v>
      </c>
      <c r="G189" s="59" t="s">
        <v>1462</v>
      </c>
      <c r="H189" s="80">
        <v>44098</v>
      </c>
      <c r="I189" s="85">
        <v>700000</v>
      </c>
      <c r="J189" s="77" t="s">
        <v>6</v>
      </c>
      <c r="K189" s="88">
        <v>1007</v>
      </c>
      <c r="L189" s="77">
        <v>10</v>
      </c>
      <c r="M189" s="65">
        <v>0</v>
      </c>
      <c r="N189" s="65">
        <v>0</v>
      </c>
    </row>
    <row r="190" spans="1:14" ht="25.5" x14ac:dyDescent="0.25">
      <c r="A190" s="68">
        <v>184</v>
      </c>
      <c r="B190" s="66" t="s">
        <v>1463</v>
      </c>
      <c r="C190" s="69" t="s">
        <v>1057</v>
      </c>
      <c r="D190" s="64" t="s">
        <v>1464</v>
      </c>
      <c r="E190" s="91" t="s">
        <v>1465</v>
      </c>
      <c r="F190" s="94">
        <v>43991</v>
      </c>
      <c r="G190" s="59" t="s">
        <v>1466</v>
      </c>
      <c r="H190" s="80">
        <v>44098</v>
      </c>
      <c r="I190" s="85">
        <v>115000</v>
      </c>
      <c r="J190" s="77" t="s">
        <v>5</v>
      </c>
      <c r="K190" s="88">
        <v>0.94</v>
      </c>
      <c r="L190" s="77">
        <v>1</v>
      </c>
      <c r="M190" s="65">
        <v>0</v>
      </c>
      <c r="N190" s="65">
        <v>0</v>
      </c>
    </row>
    <row r="191" spans="1:14" ht="25.5" x14ac:dyDescent="0.25">
      <c r="A191" s="68">
        <v>185</v>
      </c>
      <c r="B191" s="66" t="s">
        <v>1463</v>
      </c>
      <c r="C191" s="69" t="s">
        <v>1467</v>
      </c>
      <c r="D191" s="64" t="s">
        <v>1468</v>
      </c>
      <c r="E191" s="91" t="s">
        <v>1469</v>
      </c>
      <c r="F191" s="94">
        <v>43991</v>
      </c>
      <c r="G191" s="59" t="s">
        <v>1470</v>
      </c>
      <c r="H191" s="80">
        <v>44098</v>
      </c>
      <c r="I191" s="85">
        <v>65000</v>
      </c>
      <c r="J191" s="77" t="s">
        <v>5</v>
      </c>
      <c r="K191" s="88">
        <v>2.2000000000000002</v>
      </c>
      <c r="L191" s="77">
        <v>1</v>
      </c>
      <c r="M191" s="65">
        <v>0</v>
      </c>
      <c r="N191" s="65">
        <v>0</v>
      </c>
    </row>
    <row r="192" spans="1:14" ht="25.5" x14ac:dyDescent="0.25">
      <c r="A192" s="68">
        <v>186</v>
      </c>
      <c r="B192" s="66" t="s">
        <v>1463</v>
      </c>
      <c r="C192" s="69" t="s">
        <v>1471</v>
      </c>
      <c r="D192" s="64" t="s">
        <v>1472</v>
      </c>
      <c r="E192" s="91" t="s">
        <v>1473</v>
      </c>
      <c r="F192" s="94">
        <v>43991</v>
      </c>
      <c r="G192" s="59" t="s">
        <v>1474</v>
      </c>
      <c r="H192" s="80">
        <v>44098</v>
      </c>
      <c r="I192" s="85">
        <v>25000</v>
      </c>
      <c r="J192" s="77" t="s">
        <v>6</v>
      </c>
      <c r="K192" s="88">
        <v>295</v>
      </c>
      <c r="L192" s="77">
        <v>1</v>
      </c>
      <c r="M192" s="65">
        <v>0</v>
      </c>
      <c r="N192" s="65">
        <v>0</v>
      </c>
    </row>
    <row r="193" spans="1:14" ht="25.5" x14ac:dyDescent="0.25">
      <c r="A193" s="68">
        <v>187</v>
      </c>
      <c r="B193" s="66" t="s">
        <v>1475</v>
      </c>
      <c r="C193" s="70" t="s">
        <v>1476</v>
      </c>
      <c r="D193" s="64" t="s">
        <v>1477</v>
      </c>
      <c r="E193" s="91" t="s">
        <v>1478</v>
      </c>
      <c r="F193" s="94">
        <v>44033</v>
      </c>
      <c r="G193" s="59" t="s">
        <v>1479</v>
      </c>
      <c r="H193" s="80">
        <v>44104</v>
      </c>
      <c r="I193" s="85">
        <v>175000</v>
      </c>
      <c r="J193" s="77" t="s">
        <v>5</v>
      </c>
      <c r="K193" s="88">
        <v>125</v>
      </c>
      <c r="L193" s="77">
        <v>100</v>
      </c>
      <c r="M193" s="65">
        <v>0</v>
      </c>
      <c r="N193" s="65">
        <v>0</v>
      </c>
    </row>
    <row r="194" spans="1:14" ht="25.5" x14ac:dyDescent="0.25">
      <c r="A194" s="68">
        <v>188</v>
      </c>
      <c r="B194" s="66" t="s">
        <v>1475</v>
      </c>
      <c r="C194" s="70" t="s">
        <v>1480</v>
      </c>
      <c r="D194" s="64" t="s">
        <v>1481</v>
      </c>
      <c r="E194" s="91" t="s">
        <v>1482</v>
      </c>
      <c r="F194" s="94">
        <v>44033</v>
      </c>
      <c r="G194" s="59" t="s">
        <v>1483</v>
      </c>
      <c r="H194" s="80">
        <v>44098</v>
      </c>
      <c r="I194" s="85">
        <v>550000</v>
      </c>
      <c r="J194" s="77" t="s">
        <v>5</v>
      </c>
      <c r="K194" s="88">
        <v>2.2799999999999998</v>
      </c>
      <c r="L194" s="77">
        <v>10</v>
      </c>
      <c r="M194" s="65">
        <v>42.350475599999996</v>
      </c>
      <c r="N194" s="65">
        <v>23292761.580000002</v>
      </c>
    </row>
    <row r="195" spans="1:14" ht="25.5" x14ac:dyDescent="0.25">
      <c r="A195" s="68">
        <v>189</v>
      </c>
      <c r="B195" s="66" t="s">
        <v>1475</v>
      </c>
      <c r="C195" s="70" t="s">
        <v>1484</v>
      </c>
      <c r="D195" s="64" t="s">
        <v>1485</v>
      </c>
      <c r="E195" s="91" t="s">
        <v>1486</v>
      </c>
      <c r="F195" s="94">
        <v>44033</v>
      </c>
      <c r="G195" s="59" t="s">
        <v>1487</v>
      </c>
      <c r="H195" s="80">
        <v>44098</v>
      </c>
      <c r="I195" s="85">
        <v>4000</v>
      </c>
      <c r="J195" s="77" t="s">
        <v>5</v>
      </c>
      <c r="K195" s="88">
        <v>840</v>
      </c>
      <c r="L195" s="77">
        <v>10</v>
      </c>
      <c r="M195" s="65">
        <v>0</v>
      </c>
      <c r="N195" s="65">
        <v>0</v>
      </c>
    </row>
    <row r="196" spans="1:14" x14ac:dyDescent="0.25">
      <c r="A196" s="68">
        <v>190</v>
      </c>
      <c r="B196" s="66" t="s">
        <v>1488</v>
      </c>
      <c r="C196" s="70" t="s">
        <v>1489</v>
      </c>
      <c r="D196" s="64" t="s">
        <v>1490</v>
      </c>
      <c r="E196" s="91" t="s">
        <v>1491</v>
      </c>
      <c r="F196" s="94">
        <v>44026</v>
      </c>
      <c r="G196" s="59" t="s">
        <v>1492</v>
      </c>
      <c r="H196" s="80">
        <v>44081</v>
      </c>
      <c r="I196" s="85">
        <v>115000</v>
      </c>
      <c r="J196" s="77" t="s">
        <v>5</v>
      </c>
      <c r="K196" s="88">
        <v>0.81299999999999994</v>
      </c>
      <c r="L196" s="77">
        <v>1</v>
      </c>
      <c r="M196" s="65">
        <v>0</v>
      </c>
      <c r="N196" s="65">
        <v>0</v>
      </c>
    </row>
    <row r="197" spans="1:14" ht="25.5" x14ac:dyDescent="0.25">
      <c r="A197" s="68">
        <v>191</v>
      </c>
      <c r="B197" s="66" t="s">
        <v>1488</v>
      </c>
      <c r="C197" s="70" t="s">
        <v>1493</v>
      </c>
      <c r="D197" s="64" t="s">
        <v>1494</v>
      </c>
      <c r="E197" s="91" t="s">
        <v>1495</v>
      </c>
      <c r="F197" s="94">
        <v>44026</v>
      </c>
      <c r="G197" s="59" t="s">
        <v>1496</v>
      </c>
      <c r="H197" s="80">
        <v>44096</v>
      </c>
      <c r="I197" s="85">
        <v>400000</v>
      </c>
      <c r="J197" s="77" t="s">
        <v>5</v>
      </c>
      <c r="K197" s="88">
        <v>15.7</v>
      </c>
      <c r="L197" s="77">
        <v>100</v>
      </c>
      <c r="M197" s="65">
        <v>0</v>
      </c>
      <c r="N197" s="65">
        <v>0</v>
      </c>
    </row>
    <row r="198" spans="1:14" x14ac:dyDescent="0.25">
      <c r="A198" s="68">
        <v>192</v>
      </c>
      <c r="B198" s="66" t="s">
        <v>1488</v>
      </c>
      <c r="C198" s="70" t="s">
        <v>1497</v>
      </c>
      <c r="D198" s="64" t="s">
        <v>1498</v>
      </c>
      <c r="E198" s="91" t="s">
        <v>1499</v>
      </c>
      <c r="F198" s="94">
        <v>44026</v>
      </c>
      <c r="G198" s="58" t="s">
        <v>1500</v>
      </c>
      <c r="H198" s="80">
        <v>44089</v>
      </c>
      <c r="I198" s="85">
        <v>7000000</v>
      </c>
      <c r="J198" s="71" t="s">
        <v>5</v>
      </c>
      <c r="K198" s="88">
        <v>2</v>
      </c>
      <c r="L198" s="77">
        <v>100</v>
      </c>
      <c r="M198" s="65">
        <v>0</v>
      </c>
      <c r="N198" s="65">
        <v>0</v>
      </c>
    </row>
    <row r="199" spans="1:14" x14ac:dyDescent="0.25">
      <c r="A199" s="68">
        <v>193</v>
      </c>
      <c r="B199" s="66" t="s">
        <v>1488</v>
      </c>
      <c r="C199" s="70" t="s">
        <v>1501</v>
      </c>
      <c r="D199" s="64" t="s">
        <v>1502</v>
      </c>
      <c r="E199" s="91" t="s">
        <v>1503</v>
      </c>
      <c r="F199" s="94">
        <v>44026</v>
      </c>
      <c r="G199" s="59" t="s">
        <v>1504</v>
      </c>
      <c r="H199" s="80">
        <v>44096</v>
      </c>
      <c r="I199" s="85">
        <v>70000</v>
      </c>
      <c r="J199" s="77" t="s">
        <v>6</v>
      </c>
      <c r="K199" s="88">
        <v>349</v>
      </c>
      <c r="L199" s="77">
        <v>1</v>
      </c>
      <c r="M199" s="65">
        <v>0</v>
      </c>
      <c r="N199" s="65">
        <v>0</v>
      </c>
    </row>
    <row r="200" spans="1:14" x14ac:dyDescent="0.25">
      <c r="A200" s="68">
        <v>194</v>
      </c>
      <c r="B200" s="66" t="s">
        <v>1488</v>
      </c>
      <c r="C200" s="70" t="s">
        <v>1505</v>
      </c>
      <c r="D200" s="64" t="s">
        <v>1506</v>
      </c>
      <c r="E200" s="91" t="s">
        <v>1507</v>
      </c>
      <c r="F200" s="94">
        <v>44026</v>
      </c>
      <c r="G200" s="59" t="s">
        <v>1508</v>
      </c>
      <c r="H200" s="80">
        <v>44104</v>
      </c>
      <c r="I200" s="85">
        <v>7500000</v>
      </c>
      <c r="J200" s="77" t="s">
        <v>5</v>
      </c>
      <c r="K200" s="88">
        <v>2.2599999999999998</v>
      </c>
      <c r="L200" s="77">
        <v>60</v>
      </c>
      <c r="M200" s="65">
        <v>0</v>
      </c>
      <c r="N200" s="65">
        <v>0</v>
      </c>
    </row>
    <row r="201" spans="1:14" x14ac:dyDescent="0.25">
      <c r="A201" s="68">
        <v>195</v>
      </c>
      <c r="B201" s="66" t="s">
        <v>1509</v>
      </c>
      <c r="C201" s="70" t="s">
        <v>1510</v>
      </c>
      <c r="D201" s="64" t="s">
        <v>1511</v>
      </c>
      <c r="E201" s="91" t="s">
        <v>1512</v>
      </c>
      <c r="F201" s="94">
        <v>44028</v>
      </c>
      <c r="G201" s="59" t="s">
        <v>1513</v>
      </c>
      <c r="H201" s="80">
        <v>44098</v>
      </c>
      <c r="I201" s="85">
        <v>220000</v>
      </c>
      <c r="J201" s="77" t="s">
        <v>5</v>
      </c>
      <c r="K201" s="88">
        <v>0.53</v>
      </c>
      <c r="L201" s="77">
        <v>1</v>
      </c>
      <c r="M201" s="65">
        <v>97.924443000000011</v>
      </c>
      <c r="N201" s="65">
        <v>21543377.460000001</v>
      </c>
    </row>
    <row r="202" spans="1:14" ht="25.5" x14ac:dyDescent="0.25">
      <c r="A202" s="68">
        <v>196</v>
      </c>
      <c r="B202" s="66" t="s">
        <v>1509</v>
      </c>
      <c r="C202" s="70" t="s">
        <v>1514</v>
      </c>
      <c r="D202" s="64" t="s">
        <v>1515</v>
      </c>
      <c r="E202" s="91" t="s">
        <v>1516</v>
      </c>
      <c r="F202" s="94">
        <v>44028</v>
      </c>
      <c r="G202" s="59" t="s">
        <v>1517</v>
      </c>
      <c r="H202" s="80">
        <v>44104</v>
      </c>
      <c r="I202" s="85">
        <v>320000</v>
      </c>
      <c r="J202" s="77" t="s">
        <v>5</v>
      </c>
      <c r="K202" s="88">
        <v>0.47</v>
      </c>
      <c r="L202" s="77">
        <v>1</v>
      </c>
      <c r="M202" s="65">
        <v>0</v>
      </c>
      <c r="N202" s="65">
        <v>0</v>
      </c>
    </row>
    <row r="203" spans="1:14" ht="25.5" x14ac:dyDescent="0.25">
      <c r="A203" s="68">
        <v>197</v>
      </c>
      <c r="B203" s="66" t="s">
        <v>1509</v>
      </c>
      <c r="C203" s="70" t="s">
        <v>1048</v>
      </c>
      <c r="D203" s="64" t="s">
        <v>1049</v>
      </c>
      <c r="E203" s="91" t="s">
        <v>1518</v>
      </c>
      <c r="F203" s="94">
        <v>44028</v>
      </c>
      <c r="G203" s="59" t="s">
        <v>1519</v>
      </c>
      <c r="H203" s="80">
        <v>44096</v>
      </c>
      <c r="I203" s="85">
        <v>1100000</v>
      </c>
      <c r="J203" s="77" t="s">
        <v>5</v>
      </c>
      <c r="K203" s="88">
        <v>2.3477999999999999</v>
      </c>
      <c r="L203" s="77">
        <v>100</v>
      </c>
      <c r="M203" s="65">
        <v>0</v>
      </c>
      <c r="N203" s="65">
        <v>0</v>
      </c>
    </row>
    <row r="204" spans="1:14" ht="25.5" x14ac:dyDescent="0.25">
      <c r="A204" s="68">
        <v>198</v>
      </c>
      <c r="B204" s="66" t="s">
        <v>1509</v>
      </c>
      <c r="C204" s="70" t="s">
        <v>1520</v>
      </c>
      <c r="D204" s="64" t="s">
        <v>1521</v>
      </c>
      <c r="E204" s="91" t="s">
        <v>1522</v>
      </c>
      <c r="F204" s="94">
        <v>44026</v>
      </c>
      <c r="G204" s="59" t="s">
        <v>1523</v>
      </c>
      <c r="H204" s="80">
        <v>44104</v>
      </c>
      <c r="I204" s="85">
        <v>85000</v>
      </c>
      <c r="J204" s="77" t="s">
        <v>5</v>
      </c>
      <c r="K204" s="88">
        <v>3.97</v>
      </c>
      <c r="L204" s="77">
        <v>1</v>
      </c>
      <c r="M204" s="65">
        <v>0</v>
      </c>
      <c r="N204" s="65">
        <v>0</v>
      </c>
    </row>
    <row r="205" spans="1:14" x14ac:dyDescent="0.25">
      <c r="A205" s="68">
        <v>199</v>
      </c>
      <c r="B205" s="66" t="s">
        <v>1524</v>
      </c>
      <c r="C205" s="69" t="s">
        <v>1525</v>
      </c>
      <c r="D205" s="64" t="s">
        <v>1526</v>
      </c>
      <c r="E205" s="91" t="s">
        <v>1527</v>
      </c>
      <c r="F205" s="94">
        <v>43998</v>
      </c>
      <c r="G205" s="59" t="s">
        <v>1528</v>
      </c>
      <c r="H205" s="80">
        <v>44096</v>
      </c>
      <c r="I205" s="85">
        <v>40000</v>
      </c>
      <c r="J205" s="77" t="s">
        <v>5</v>
      </c>
      <c r="K205" s="88">
        <v>0.32</v>
      </c>
      <c r="L205" s="77">
        <v>1</v>
      </c>
      <c r="M205" s="65">
        <v>0</v>
      </c>
      <c r="N205" s="65">
        <v>0</v>
      </c>
    </row>
    <row r="206" spans="1:14" x14ac:dyDescent="0.25">
      <c r="A206" s="68">
        <v>200</v>
      </c>
      <c r="B206" s="66" t="s">
        <v>1529</v>
      </c>
      <c r="C206" s="71" t="s">
        <v>1530</v>
      </c>
      <c r="D206" s="64" t="s">
        <v>1531</v>
      </c>
      <c r="E206" s="91" t="s">
        <v>1532</v>
      </c>
      <c r="F206" s="94">
        <v>43993</v>
      </c>
      <c r="G206" s="59" t="s">
        <v>1533</v>
      </c>
      <c r="H206" s="80">
        <v>44089</v>
      </c>
      <c r="I206" s="85">
        <v>184995000</v>
      </c>
      <c r="J206" s="77" t="s">
        <v>5</v>
      </c>
      <c r="K206" s="88">
        <v>16.649999999999999</v>
      </c>
      <c r="L206" s="77">
        <v>15000</v>
      </c>
      <c r="M206" s="65">
        <v>0</v>
      </c>
      <c r="N206" s="65">
        <v>0</v>
      </c>
    </row>
    <row r="207" spans="1:14" x14ac:dyDescent="0.25">
      <c r="A207" s="68">
        <v>201</v>
      </c>
      <c r="B207" s="66" t="s">
        <v>1534</v>
      </c>
      <c r="C207" s="71" t="s">
        <v>1535</v>
      </c>
      <c r="D207" s="64" t="s">
        <v>1536</v>
      </c>
      <c r="E207" s="91" t="s">
        <v>1537</v>
      </c>
      <c r="F207" s="94">
        <v>44005</v>
      </c>
      <c r="G207" s="59" t="s">
        <v>1538</v>
      </c>
      <c r="H207" s="80">
        <v>44104</v>
      </c>
      <c r="I207" s="85">
        <v>120000</v>
      </c>
      <c r="J207" s="77" t="s">
        <v>1104</v>
      </c>
      <c r="K207" s="88">
        <v>1371</v>
      </c>
      <c r="L207" s="77">
        <v>50</v>
      </c>
      <c r="M207" s="65">
        <v>0</v>
      </c>
      <c r="N207" s="65">
        <v>0</v>
      </c>
    </row>
    <row r="208" spans="1:14" ht="25.5" x14ac:dyDescent="0.25">
      <c r="A208" s="68">
        <v>202</v>
      </c>
      <c r="B208" s="66" t="s">
        <v>1539</v>
      </c>
      <c r="C208" s="71" t="s">
        <v>1540</v>
      </c>
      <c r="D208" s="64" t="s">
        <v>1541</v>
      </c>
      <c r="E208" s="91" t="s">
        <v>1542</v>
      </c>
      <c r="F208" s="94">
        <v>44005</v>
      </c>
      <c r="G208" s="59" t="s">
        <v>1543</v>
      </c>
      <c r="H208" s="80">
        <v>44098</v>
      </c>
      <c r="I208" s="85">
        <v>15000</v>
      </c>
      <c r="J208" s="77" t="s">
        <v>5</v>
      </c>
      <c r="K208" s="88">
        <v>38.799999999999997</v>
      </c>
      <c r="L208" s="77">
        <v>1</v>
      </c>
      <c r="M208" s="65">
        <v>0</v>
      </c>
      <c r="N208" s="65">
        <v>0</v>
      </c>
    </row>
    <row r="209" spans="1:14" x14ac:dyDescent="0.25">
      <c r="A209" s="68">
        <v>203</v>
      </c>
      <c r="B209" s="66" t="s">
        <v>1539</v>
      </c>
      <c r="C209" s="71" t="s">
        <v>1544</v>
      </c>
      <c r="D209" s="64" t="s">
        <v>1545</v>
      </c>
      <c r="E209" s="91" t="s">
        <v>1546</v>
      </c>
      <c r="F209" s="94">
        <v>44005</v>
      </c>
      <c r="G209" s="59" t="s">
        <v>1547</v>
      </c>
      <c r="H209" s="80">
        <v>44089</v>
      </c>
      <c r="I209" s="85">
        <v>8000</v>
      </c>
      <c r="J209" s="77" t="s">
        <v>5</v>
      </c>
      <c r="K209" s="88">
        <v>88</v>
      </c>
      <c r="L209" s="77">
        <v>1</v>
      </c>
      <c r="M209" s="65">
        <v>0</v>
      </c>
      <c r="N209" s="65">
        <v>0</v>
      </c>
    </row>
    <row r="210" spans="1:14" x14ac:dyDescent="0.25">
      <c r="A210" s="68">
        <v>204</v>
      </c>
      <c r="B210" s="66" t="s">
        <v>1548</v>
      </c>
      <c r="C210" s="71" t="s">
        <v>1549</v>
      </c>
      <c r="D210" s="64" t="s">
        <v>1550</v>
      </c>
      <c r="E210" s="91" t="s">
        <v>1551</v>
      </c>
      <c r="F210" s="94">
        <v>44026</v>
      </c>
      <c r="G210" s="59" t="s">
        <v>1552</v>
      </c>
      <c r="H210" s="80">
        <v>44089</v>
      </c>
      <c r="I210" s="85">
        <v>750000</v>
      </c>
      <c r="J210" s="77" t="s">
        <v>5</v>
      </c>
      <c r="K210" s="88">
        <v>0.27750000000000002</v>
      </c>
      <c r="L210" s="77">
        <v>1</v>
      </c>
      <c r="M210" s="65">
        <v>0</v>
      </c>
      <c r="N210" s="65">
        <v>0</v>
      </c>
    </row>
    <row r="211" spans="1:14" ht="25.5" x14ac:dyDescent="0.25">
      <c r="A211" s="68">
        <v>205</v>
      </c>
      <c r="B211" s="66" t="s">
        <v>1548</v>
      </c>
      <c r="C211" s="71" t="s">
        <v>1553</v>
      </c>
      <c r="D211" s="64" t="s">
        <v>1554</v>
      </c>
      <c r="E211" s="91" t="s">
        <v>1555</v>
      </c>
      <c r="F211" s="94">
        <v>44026</v>
      </c>
      <c r="G211" s="59" t="s">
        <v>1556</v>
      </c>
      <c r="H211" s="80">
        <v>44096</v>
      </c>
      <c r="I211" s="85">
        <v>300000</v>
      </c>
      <c r="J211" s="77" t="s">
        <v>5</v>
      </c>
      <c r="K211" s="88">
        <v>0.3</v>
      </c>
      <c r="L211" s="77">
        <v>1</v>
      </c>
      <c r="M211" s="65">
        <v>0</v>
      </c>
      <c r="N211" s="65">
        <v>0</v>
      </c>
    </row>
    <row r="212" spans="1:14" x14ac:dyDescent="0.25">
      <c r="A212" s="68">
        <v>206</v>
      </c>
      <c r="B212" s="66" t="s">
        <v>1548</v>
      </c>
      <c r="C212" s="71" t="s">
        <v>1557</v>
      </c>
      <c r="D212" s="64" t="s">
        <v>1558</v>
      </c>
      <c r="E212" s="91" t="s">
        <v>1559</v>
      </c>
      <c r="F212" s="94">
        <v>44026</v>
      </c>
      <c r="G212" s="59" t="s">
        <v>1560</v>
      </c>
      <c r="H212" s="80">
        <v>44081</v>
      </c>
      <c r="I212" s="85">
        <v>180000</v>
      </c>
      <c r="J212" s="77" t="s">
        <v>5</v>
      </c>
      <c r="K212" s="88">
        <v>0.81</v>
      </c>
      <c r="L212" s="77">
        <v>1</v>
      </c>
      <c r="M212" s="65">
        <v>150.15844799999999</v>
      </c>
      <c r="N212" s="65">
        <v>27028520.640000001</v>
      </c>
    </row>
    <row r="213" spans="1:14" ht="25.5" x14ac:dyDescent="0.25">
      <c r="A213" s="68">
        <v>207</v>
      </c>
      <c r="B213" s="66" t="s">
        <v>1561</v>
      </c>
      <c r="C213" s="71" t="s">
        <v>1562</v>
      </c>
      <c r="D213" s="64" t="s">
        <v>1563</v>
      </c>
      <c r="E213" s="91" t="s">
        <v>1564</v>
      </c>
      <c r="F213" s="94">
        <v>43998</v>
      </c>
      <c r="G213" s="59" t="s">
        <v>1565</v>
      </c>
      <c r="H213" s="80">
        <v>44096</v>
      </c>
      <c r="I213" s="85">
        <v>60000</v>
      </c>
      <c r="J213" s="77" t="s">
        <v>5</v>
      </c>
      <c r="K213" s="88">
        <v>0.9</v>
      </c>
      <c r="L213" s="77">
        <v>1</v>
      </c>
      <c r="M213" s="65">
        <v>0</v>
      </c>
      <c r="N213" s="65">
        <v>0</v>
      </c>
    </row>
    <row r="214" spans="1:14" ht="25.5" x14ac:dyDescent="0.25">
      <c r="A214" s="68">
        <v>208</v>
      </c>
      <c r="B214" s="66" t="s">
        <v>1561</v>
      </c>
      <c r="C214" s="71" t="s">
        <v>1566</v>
      </c>
      <c r="D214" s="64" t="s">
        <v>1567</v>
      </c>
      <c r="E214" s="91" t="s">
        <v>1568</v>
      </c>
      <c r="F214" s="94">
        <v>43998</v>
      </c>
      <c r="G214" s="59" t="s">
        <v>1569</v>
      </c>
      <c r="H214" s="80">
        <v>44104</v>
      </c>
      <c r="I214" s="85">
        <v>150000</v>
      </c>
      <c r="J214" s="77" t="s">
        <v>5</v>
      </c>
      <c r="K214" s="88">
        <v>1.93</v>
      </c>
      <c r="L214" s="77">
        <v>1</v>
      </c>
      <c r="M214" s="65">
        <v>0</v>
      </c>
      <c r="N214" s="65">
        <v>0</v>
      </c>
    </row>
    <row r="215" spans="1:14" x14ac:dyDescent="0.25">
      <c r="A215" s="68">
        <v>209</v>
      </c>
      <c r="B215" s="66" t="s">
        <v>1570</v>
      </c>
      <c r="C215" s="71" t="s">
        <v>1571</v>
      </c>
      <c r="D215" s="64" t="s">
        <v>1572</v>
      </c>
      <c r="E215" s="91" t="s">
        <v>1573</v>
      </c>
      <c r="F215" s="94">
        <v>44021</v>
      </c>
      <c r="G215" s="59" t="s">
        <v>1574</v>
      </c>
      <c r="H215" s="80">
        <v>44104</v>
      </c>
      <c r="I215" s="85">
        <v>1000</v>
      </c>
      <c r="J215" s="77" t="s">
        <v>5</v>
      </c>
      <c r="K215" s="88">
        <v>422</v>
      </c>
      <c r="L215" s="77">
        <v>1</v>
      </c>
      <c r="M215" s="65">
        <v>0</v>
      </c>
      <c r="N215" s="65">
        <v>0</v>
      </c>
    </row>
    <row r="216" spans="1:14" ht="25.5" x14ac:dyDescent="0.25">
      <c r="A216" s="68">
        <v>210</v>
      </c>
      <c r="B216" s="66" t="s">
        <v>1575</v>
      </c>
      <c r="C216" s="71" t="s">
        <v>1576</v>
      </c>
      <c r="D216" s="64" t="s">
        <v>1577</v>
      </c>
      <c r="E216" s="91" t="s">
        <v>1578</v>
      </c>
      <c r="F216" s="94">
        <v>44005</v>
      </c>
      <c r="G216" s="59" t="s">
        <v>1579</v>
      </c>
      <c r="H216" s="80">
        <v>44081</v>
      </c>
      <c r="I216" s="85">
        <v>900000</v>
      </c>
      <c r="J216" s="77" t="s">
        <v>5</v>
      </c>
      <c r="K216" s="88">
        <v>0.49</v>
      </c>
      <c r="L216" s="77">
        <v>1</v>
      </c>
      <c r="M216" s="65">
        <v>90.842814999999987</v>
      </c>
      <c r="N216" s="65">
        <v>81758533.5</v>
      </c>
    </row>
    <row r="217" spans="1:14" ht="25.5" x14ac:dyDescent="0.25">
      <c r="A217" s="68">
        <v>211</v>
      </c>
      <c r="B217" s="66" t="s">
        <v>1580</v>
      </c>
      <c r="C217" s="71" t="s">
        <v>1581</v>
      </c>
      <c r="D217" s="64" t="s">
        <v>1582</v>
      </c>
      <c r="E217" s="91" t="s">
        <v>1583</v>
      </c>
      <c r="F217" s="94">
        <v>44028</v>
      </c>
      <c r="G217" s="59" t="s">
        <v>1569</v>
      </c>
      <c r="H217" s="80">
        <v>44104</v>
      </c>
      <c r="I217" s="85">
        <v>150000</v>
      </c>
      <c r="J217" s="77" t="s">
        <v>5</v>
      </c>
      <c r="K217" s="88">
        <v>1.93</v>
      </c>
      <c r="L217" s="77">
        <v>1</v>
      </c>
      <c r="M217" s="65">
        <v>0</v>
      </c>
      <c r="N217" s="65">
        <v>0</v>
      </c>
    </row>
    <row r="218" spans="1:14" ht="25.5" x14ac:dyDescent="0.25">
      <c r="A218" s="68">
        <v>212</v>
      </c>
      <c r="B218" s="66" t="s">
        <v>1580</v>
      </c>
      <c r="C218" s="71" t="s">
        <v>1584</v>
      </c>
      <c r="D218" s="64" t="s">
        <v>1585</v>
      </c>
      <c r="E218" s="91" t="s">
        <v>1586</v>
      </c>
      <c r="F218" s="94">
        <v>44028</v>
      </c>
      <c r="G218" s="59" t="s">
        <v>1587</v>
      </c>
      <c r="H218" s="80">
        <v>44104</v>
      </c>
      <c r="I218" s="85">
        <v>30000000</v>
      </c>
      <c r="J218" s="77" t="s">
        <v>5</v>
      </c>
      <c r="K218" s="88">
        <v>0.72</v>
      </c>
      <c r="L218" s="77">
        <v>100</v>
      </c>
      <c r="M218" s="65">
        <v>0</v>
      </c>
      <c r="N218" s="65">
        <v>0</v>
      </c>
    </row>
    <row r="219" spans="1:14" x14ac:dyDescent="0.25">
      <c r="A219" s="68">
        <v>213</v>
      </c>
      <c r="B219" s="66" t="s">
        <v>1580</v>
      </c>
      <c r="C219" s="71" t="s">
        <v>1588</v>
      </c>
      <c r="D219" s="64" t="s">
        <v>1589</v>
      </c>
      <c r="E219" s="91" t="s">
        <v>1590</v>
      </c>
      <c r="F219" s="94">
        <v>44028</v>
      </c>
      <c r="G219" s="59" t="s">
        <v>1591</v>
      </c>
      <c r="H219" s="80">
        <v>44089</v>
      </c>
      <c r="I219" s="85">
        <v>320000</v>
      </c>
      <c r="J219" s="77" t="s">
        <v>6</v>
      </c>
      <c r="K219" s="88">
        <v>240</v>
      </c>
      <c r="L219" s="77">
        <v>1</v>
      </c>
      <c r="M219" s="65">
        <v>240</v>
      </c>
      <c r="N219" s="65">
        <v>76800000</v>
      </c>
    </row>
    <row r="220" spans="1:14" x14ac:dyDescent="0.25">
      <c r="A220" s="68">
        <v>214</v>
      </c>
      <c r="B220" s="66" t="s">
        <v>1592</v>
      </c>
      <c r="C220" s="71" t="s">
        <v>1593</v>
      </c>
      <c r="D220" s="64" t="s">
        <v>1594</v>
      </c>
      <c r="E220" s="91" t="s">
        <v>1595</v>
      </c>
      <c r="F220" s="94">
        <v>44035</v>
      </c>
      <c r="G220" s="59" t="s">
        <v>1596</v>
      </c>
      <c r="H220" s="80">
        <v>44098</v>
      </c>
      <c r="I220" s="85">
        <v>18746</v>
      </c>
      <c r="J220" s="77" t="s">
        <v>6</v>
      </c>
      <c r="K220" s="88">
        <v>11865</v>
      </c>
      <c r="L220" s="77">
        <v>7</v>
      </c>
      <c r="M220" s="65">
        <v>0</v>
      </c>
      <c r="N220" s="65">
        <v>0</v>
      </c>
    </row>
    <row r="221" spans="1:14" ht="25.5" x14ac:dyDescent="0.25">
      <c r="A221" s="68">
        <v>215</v>
      </c>
      <c r="B221" s="66" t="s">
        <v>1597</v>
      </c>
      <c r="C221" s="70" t="s">
        <v>1598</v>
      </c>
      <c r="D221" s="64" t="s">
        <v>1599</v>
      </c>
      <c r="E221" s="91" t="s">
        <v>1600</v>
      </c>
      <c r="F221" s="94">
        <v>44005</v>
      </c>
      <c r="G221" s="59" t="s">
        <v>1601</v>
      </c>
      <c r="H221" s="80">
        <v>44098</v>
      </c>
      <c r="I221" s="85">
        <v>75000000</v>
      </c>
      <c r="J221" s="77" t="s">
        <v>5</v>
      </c>
      <c r="K221" s="88">
        <v>0.32900000000000001</v>
      </c>
      <c r="L221" s="77">
        <v>100</v>
      </c>
      <c r="M221" s="65">
        <v>0</v>
      </c>
      <c r="N221" s="65">
        <v>0</v>
      </c>
    </row>
    <row r="222" spans="1:14" ht="25.5" x14ac:dyDescent="0.25">
      <c r="A222" s="68">
        <v>216</v>
      </c>
      <c r="B222" s="66" t="s">
        <v>1597</v>
      </c>
      <c r="C222" s="70" t="s">
        <v>1602</v>
      </c>
      <c r="D222" s="64" t="s">
        <v>1603</v>
      </c>
      <c r="E222" s="91" t="s">
        <v>1604</v>
      </c>
      <c r="F222" s="94">
        <v>44005</v>
      </c>
      <c r="G222" s="59" t="s">
        <v>1605</v>
      </c>
      <c r="H222" s="80">
        <v>44098</v>
      </c>
      <c r="I222" s="85">
        <v>2500000</v>
      </c>
      <c r="J222" s="77" t="s">
        <v>5</v>
      </c>
      <c r="K222" s="88">
        <v>0.16700000000000001</v>
      </c>
      <c r="L222" s="77">
        <v>1</v>
      </c>
      <c r="M222" s="65">
        <v>30.792378500000002</v>
      </c>
      <c r="N222" s="65">
        <v>76980946.25</v>
      </c>
    </row>
    <row r="223" spans="1:14" x14ac:dyDescent="0.25">
      <c r="A223" s="68">
        <v>217</v>
      </c>
      <c r="B223" s="66" t="s">
        <v>1597</v>
      </c>
      <c r="C223" s="70" t="s">
        <v>1606</v>
      </c>
      <c r="D223" s="64" t="s">
        <v>1607</v>
      </c>
      <c r="E223" s="91" t="s">
        <v>1608</v>
      </c>
      <c r="F223" s="94">
        <v>44007</v>
      </c>
      <c r="G223" s="59" t="s">
        <v>1609</v>
      </c>
      <c r="H223" s="80">
        <v>44104</v>
      </c>
      <c r="I223" s="85">
        <v>180000</v>
      </c>
      <c r="J223" s="77" t="s">
        <v>5</v>
      </c>
      <c r="K223" s="88">
        <v>3.33</v>
      </c>
      <c r="L223" s="77">
        <v>100</v>
      </c>
      <c r="M223" s="65">
        <v>0</v>
      </c>
      <c r="N223" s="65">
        <v>0</v>
      </c>
    </row>
    <row r="224" spans="1:14" x14ac:dyDescent="0.25">
      <c r="A224" s="68">
        <v>218</v>
      </c>
      <c r="B224" s="66" t="s">
        <v>1597</v>
      </c>
      <c r="C224" s="70" t="s">
        <v>1610</v>
      </c>
      <c r="D224" s="64" t="s">
        <v>1611</v>
      </c>
      <c r="E224" s="91" t="s">
        <v>1612</v>
      </c>
      <c r="F224" s="94">
        <v>44007</v>
      </c>
      <c r="G224" s="59" t="s">
        <v>1613</v>
      </c>
      <c r="H224" s="80">
        <v>44098</v>
      </c>
      <c r="I224" s="85">
        <v>90000</v>
      </c>
      <c r="J224" s="77" t="s">
        <v>5</v>
      </c>
      <c r="K224" s="88">
        <v>6.03</v>
      </c>
      <c r="L224" s="77">
        <v>100</v>
      </c>
      <c r="M224" s="65">
        <v>0</v>
      </c>
      <c r="N224" s="65">
        <v>0</v>
      </c>
    </row>
    <row r="225" spans="1:14" x14ac:dyDescent="0.25">
      <c r="A225" s="68">
        <v>219</v>
      </c>
      <c r="B225" s="66" t="s">
        <v>1597</v>
      </c>
      <c r="C225" s="70" t="s">
        <v>1614</v>
      </c>
      <c r="D225" s="64" t="s">
        <v>1615</v>
      </c>
      <c r="E225" s="91" t="s">
        <v>1616</v>
      </c>
      <c r="F225" s="94">
        <v>44007</v>
      </c>
      <c r="G225" s="59" t="s">
        <v>1617</v>
      </c>
      <c r="H225" s="80">
        <v>44096</v>
      </c>
      <c r="I225" s="85">
        <v>3500000</v>
      </c>
      <c r="J225" s="77" t="s">
        <v>5</v>
      </c>
      <c r="K225" s="88">
        <v>1.1519999999999999</v>
      </c>
      <c r="L225" s="77">
        <v>100</v>
      </c>
      <c r="M225" s="65">
        <v>0</v>
      </c>
      <c r="N225" s="65">
        <v>0</v>
      </c>
    </row>
    <row r="226" spans="1:14" x14ac:dyDescent="0.25">
      <c r="A226" s="68">
        <v>220</v>
      </c>
      <c r="B226" s="66" t="s">
        <v>1618</v>
      </c>
      <c r="C226" s="70" t="s">
        <v>1619</v>
      </c>
      <c r="D226" s="64" t="s">
        <v>1620</v>
      </c>
      <c r="E226" s="91" t="s">
        <v>1621</v>
      </c>
      <c r="F226" s="94">
        <v>44021</v>
      </c>
      <c r="G226" s="59" t="s">
        <v>1622</v>
      </c>
      <c r="H226" s="80">
        <v>44098</v>
      </c>
      <c r="I226" s="85">
        <v>240000</v>
      </c>
      <c r="J226" s="77" t="s">
        <v>5</v>
      </c>
      <c r="K226" s="88">
        <v>1.7</v>
      </c>
      <c r="L226" s="77">
        <v>1</v>
      </c>
      <c r="M226" s="65">
        <v>0</v>
      </c>
      <c r="N226" s="65">
        <v>0</v>
      </c>
    </row>
    <row r="227" spans="1:14" x14ac:dyDescent="0.25">
      <c r="A227" s="68">
        <v>221</v>
      </c>
      <c r="B227" s="64" t="s">
        <v>1623</v>
      </c>
      <c r="C227" s="70" t="s">
        <v>1624</v>
      </c>
      <c r="D227" s="64" t="s">
        <v>1625</v>
      </c>
      <c r="E227" s="91" t="s">
        <v>1626</v>
      </c>
      <c r="F227" s="94">
        <v>44054</v>
      </c>
      <c r="G227" s="59" t="s">
        <v>1627</v>
      </c>
      <c r="H227" s="80">
        <v>44104</v>
      </c>
      <c r="I227" s="85">
        <v>50000</v>
      </c>
      <c r="J227" s="77" t="s">
        <v>6</v>
      </c>
      <c r="K227" s="88">
        <v>5755.19</v>
      </c>
      <c r="L227" s="77">
        <v>10</v>
      </c>
      <c r="M227" s="65">
        <v>0</v>
      </c>
      <c r="N227" s="65">
        <v>0</v>
      </c>
    </row>
    <row r="228" spans="1:14" x14ac:dyDescent="0.25">
      <c r="A228" s="68">
        <v>222</v>
      </c>
      <c r="B228" s="66" t="s">
        <v>1628</v>
      </c>
      <c r="C228" s="70" t="s">
        <v>1629</v>
      </c>
      <c r="D228" s="64" t="s">
        <v>1630</v>
      </c>
      <c r="E228" s="91" t="s">
        <v>1631</v>
      </c>
      <c r="F228" s="94">
        <v>44026</v>
      </c>
      <c r="G228" s="59" t="s">
        <v>1632</v>
      </c>
      <c r="H228" s="80">
        <v>44089</v>
      </c>
      <c r="I228" s="85">
        <v>260000</v>
      </c>
      <c r="J228" s="77" t="s">
        <v>6</v>
      </c>
      <c r="K228" s="88">
        <v>147.5</v>
      </c>
      <c r="L228" s="77">
        <v>1</v>
      </c>
      <c r="M228" s="65">
        <v>0</v>
      </c>
      <c r="N228" s="65">
        <v>0</v>
      </c>
    </row>
    <row r="229" spans="1:14" ht="25.5" x14ac:dyDescent="0.25">
      <c r="A229" s="68">
        <v>223</v>
      </c>
      <c r="B229" s="66" t="s">
        <v>1633</v>
      </c>
      <c r="C229" s="70" t="s">
        <v>1634</v>
      </c>
      <c r="D229" s="64" t="s">
        <v>1635</v>
      </c>
      <c r="E229" s="91" t="s">
        <v>1636</v>
      </c>
      <c r="F229" s="94">
        <v>44054</v>
      </c>
      <c r="G229" s="59" t="s">
        <v>1637</v>
      </c>
      <c r="H229" s="80">
        <v>44096</v>
      </c>
      <c r="I229" s="85">
        <v>35000</v>
      </c>
      <c r="J229" s="77" t="s">
        <v>5</v>
      </c>
      <c r="K229" s="88">
        <v>0.22</v>
      </c>
      <c r="L229" s="77">
        <v>1</v>
      </c>
      <c r="M229" s="65">
        <v>0</v>
      </c>
      <c r="N229" s="65">
        <v>0</v>
      </c>
    </row>
  </sheetData>
  <mergeCells count="2">
    <mergeCell ref="B1:E3"/>
    <mergeCell ref="B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7AD31-3438-48C4-9777-761A4CDBF632}">
  <dimension ref="A1:N35"/>
  <sheetViews>
    <sheetView tabSelected="1" workbookViewId="0">
      <selection activeCell="D8" sqref="D8"/>
    </sheetView>
  </sheetViews>
  <sheetFormatPr defaultRowHeight="15" x14ac:dyDescent="0.25"/>
  <cols>
    <col min="1" max="1" width="3.7109375" style="100" customWidth="1"/>
    <col min="2" max="2" width="21.5703125" style="100" customWidth="1"/>
    <col min="3" max="3" width="9.140625" style="100"/>
    <col min="4" max="4" width="35.85546875" style="100" customWidth="1"/>
    <col min="5" max="5" width="16.42578125" style="96" customWidth="1"/>
    <col min="6" max="6" width="15.140625" style="52" customWidth="1"/>
    <col min="7" max="7" width="27.5703125" style="38" customWidth="1"/>
    <col min="8" max="8" width="11.28515625" style="52" customWidth="1"/>
    <col min="9" max="9" width="10.7109375" style="81" customWidth="1"/>
    <col min="10" max="10" width="9.140625" style="52"/>
    <col min="11" max="11" width="14.28515625" style="81" customWidth="1"/>
    <col min="12" max="12" width="9.140625" style="52"/>
    <col min="13" max="13" width="12.140625" style="100" customWidth="1"/>
    <col min="14" max="14" width="16.42578125" style="120" customWidth="1"/>
    <col min="15" max="16384" width="9.140625" style="100"/>
  </cols>
  <sheetData>
    <row r="1" spans="1:14" x14ac:dyDescent="0.25">
      <c r="B1" s="99" t="s">
        <v>1751</v>
      </c>
      <c r="C1" s="99"/>
      <c r="D1" s="99"/>
      <c r="E1" s="132"/>
      <c r="F1" s="136"/>
    </row>
    <row r="2" spans="1:14" ht="50.25" customHeight="1" x14ac:dyDescent="0.25">
      <c r="B2" s="99"/>
      <c r="C2" s="99"/>
      <c r="D2" s="99"/>
      <c r="E2" s="132"/>
      <c r="F2" s="107"/>
    </row>
    <row r="3" spans="1:14" s="6" customFormat="1" ht="38.25" customHeight="1" x14ac:dyDescent="0.25">
      <c r="B3" s="145" t="s">
        <v>1639</v>
      </c>
      <c r="C3" s="145"/>
      <c r="D3" s="145"/>
      <c r="E3" s="146"/>
      <c r="F3" s="108"/>
      <c r="G3" s="76"/>
      <c r="H3" s="60"/>
      <c r="I3" s="147"/>
      <c r="J3" s="60"/>
      <c r="K3" s="147"/>
      <c r="L3" s="60"/>
      <c r="N3" s="106"/>
    </row>
    <row r="4" spans="1:14" s="5" customFormat="1" ht="38.25" x14ac:dyDescent="0.25">
      <c r="B4" s="74" t="s">
        <v>7</v>
      </c>
      <c r="C4" s="74" t="s">
        <v>1640</v>
      </c>
      <c r="D4" s="74" t="s">
        <v>0</v>
      </c>
      <c r="E4" s="117" t="s">
        <v>1641</v>
      </c>
      <c r="F4" s="118" t="s">
        <v>1642</v>
      </c>
      <c r="G4" s="74" t="s">
        <v>2</v>
      </c>
      <c r="H4" s="119" t="s">
        <v>1643</v>
      </c>
      <c r="I4" s="83" t="s">
        <v>268</v>
      </c>
      <c r="J4" s="74" t="s">
        <v>269</v>
      </c>
      <c r="K4" s="123" t="s">
        <v>13</v>
      </c>
      <c r="L4" s="74" t="s">
        <v>3</v>
      </c>
      <c r="M4" s="44" t="s">
        <v>14</v>
      </c>
      <c r="N4" s="44" t="s">
        <v>15</v>
      </c>
    </row>
    <row r="5" spans="1:14" ht="25.5" x14ac:dyDescent="0.25">
      <c r="A5" s="100">
        <v>1</v>
      </c>
      <c r="B5" s="109" t="s">
        <v>1644</v>
      </c>
      <c r="C5" s="110" t="s">
        <v>1645</v>
      </c>
      <c r="D5" s="111" t="s">
        <v>1646</v>
      </c>
      <c r="E5" s="91" t="s">
        <v>1647</v>
      </c>
      <c r="F5" s="137">
        <v>43678</v>
      </c>
      <c r="G5" s="104" t="s">
        <v>1648</v>
      </c>
      <c r="H5" s="129">
        <v>44076</v>
      </c>
      <c r="I5" s="84">
        <v>500</v>
      </c>
      <c r="J5" s="71" t="s">
        <v>6</v>
      </c>
      <c r="K5" s="124">
        <v>702</v>
      </c>
      <c r="L5" s="71">
        <v>125</v>
      </c>
      <c r="M5" s="112" t="s">
        <v>1649</v>
      </c>
      <c r="N5" s="121" t="s">
        <v>1649</v>
      </c>
    </row>
    <row r="6" spans="1:14" x14ac:dyDescent="0.25">
      <c r="A6" s="100">
        <v>2</v>
      </c>
      <c r="B6" s="103" t="s">
        <v>1650</v>
      </c>
      <c r="C6" s="103" t="s">
        <v>1651</v>
      </c>
      <c r="D6" s="64" t="s">
        <v>1652</v>
      </c>
      <c r="E6" s="133" t="s">
        <v>1653</v>
      </c>
      <c r="F6" s="138" t="s">
        <v>1654</v>
      </c>
      <c r="G6" s="101" t="s">
        <v>1655</v>
      </c>
      <c r="H6" s="130">
        <v>44083</v>
      </c>
      <c r="I6" s="125">
        <v>180000</v>
      </c>
      <c r="J6" s="69" t="s">
        <v>5</v>
      </c>
      <c r="K6" s="125">
        <v>1</v>
      </c>
      <c r="L6" s="69">
        <v>100</v>
      </c>
      <c r="M6" s="112" t="s">
        <v>1649</v>
      </c>
      <c r="N6" s="121" t="s">
        <v>1649</v>
      </c>
    </row>
    <row r="7" spans="1:14" ht="25.5" x14ac:dyDescent="0.25">
      <c r="A7" s="100">
        <v>3</v>
      </c>
      <c r="B7" s="103" t="s">
        <v>1650</v>
      </c>
      <c r="C7" s="103" t="s">
        <v>1656</v>
      </c>
      <c r="D7" s="64" t="s">
        <v>1657</v>
      </c>
      <c r="E7" s="133" t="s">
        <v>1653</v>
      </c>
      <c r="F7" s="138" t="s">
        <v>1654</v>
      </c>
      <c r="G7" s="101" t="s">
        <v>1658</v>
      </c>
      <c r="H7" s="130">
        <v>44083</v>
      </c>
      <c r="I7" s="125">
        <v>120000</v>
      </c>
      <c r="J7" s="69" t="s">
        <v>6</v>
      </c>
      <c r="K7" s="125">
        <v>0.51839999999999997</v>
      </c>
      <c r="L7" s="69">
        <v>1</v>
      </c>
      <c r="M7" s="112" t="s">
        <v>1649</v>
      </c>
      <c r="N7" s="121" t="s">
        <v>1649</v>
      </c>
    </row>
    <row r="8" spans="1:14" ht="25.5" x14ac:dyDescent="0.25">
      <c r="A8" s="100">
        <v>4</v>
      </c>
      <c r="B8" s="103" t="s">
        <v>1650</v>
      </c>
      <c r="C8" s="103" t="s">
        <v>1659</v>
      </c>
      <c r="D8" s="64" t="s">
        <v>1660</v>
      </c>
      <c r="E8" s="133" t="s">
        <v>1653</v>
      </c>
      <c r="F8" s="138" t="s">
        <v>1654</v>
      </c>
      <c r="G8" s="101" t="s">
        <v>1658</v>
      </c>
      <c r="H8" s="130">
        <v>44083</v>
      </c>
      <c r="I8" s="125">
        <v>1340000</v>
      </c>
      <c r="J8" s="69" t="s">
        <v>6</v>
      </c>
      <c r="K8" s="125">
        <v>0.57240000000000002</v>
      </c>
      <c r="L8" s="69">
        <v>1</v>
      </c>
      <c r="M8" s="112" t="s">
        <v>1649</v>
      </c>
      <c r="N8" s="121" t="s">
        <v>1649</v>
      </c>
    </row>
    <row r="9" spans="1:14" ht="25.5" x14ac:dyDescent="0.25">
      <c r="A9" s="100">
        <v>5</v>
      </c>
      <c r="B9" s="103" t="s">
        <v>1650</v>
      </c>
      <c r="C9" s="103" t="s">
        <v>1661</v>
      </c>
      <c r="D9" s="64" t="s">
        <v>1662</v>
      </c>
      <c r="E9" s="133" t="s">
        <v>1653</v>
      </c>
      <c r="F9" s="138" t="s">
        <v>1654</v>
      </c>
      <c r="G9" s="101" t="s">
        <v>1658</v>
      </c>
      <c r="H9" s="130">
        <v>44083</v>
      </c>
      <c r="I9" s="125">
        <v>150000</v>
      </c>
      <c r="J9" s="69" t="s">
        <v>6</v>
      </c>
      <c r="K9" s="125">
        <v>1.2312000000000001</v>
      </c>
      <c r="L9" s="69">
        <v>1</v>
      </c>
      <c r="M9" s="112" t="s">
        <v>1649</v>
      </c>
      <c r="N9" s="121" t="s">
        <v>1649</v>
      </c>
    </row>
    <row r="10" spans="1:14" ht="25.5" x14ac:dyDescent="0.25">
      <c r="A10" s="100">
        <v>6</v>
      </c>
      <c r="B10" s="103" t="s">
        <v>1650</v>
      </c>
      <c r="C10" s="103" t="s">
        <v>1663</v>
      </c>
      <c r="D10" s="64" t="s">
        <v>1664</v>
      </c>
      <c r="E10" s="133" t="s">
        <v>1653</v>
      </c>
      <c r="F10" s="138" t="s">
        <v>1654</v>
      </c>
      <c r="G10" s="101" t="s">
        <v>1658</v>
      </c>
      <c r="H10" s="130">
        <v>44083</v>
      </c>
      <c r="I10" s="125">
        <v>340000</v>
      </c>
      <c r="J10" s="69" t="s">
        <v>6</v>
      </c>
      <c r="K10" s="125">
        <v>1.5336000000000001</v>
      </c>
      <c r="L10" s="69">
        <v>1</v>
      </c>
      <c r="M10" s="112" t="s">
        <v>1649</v>
      </c>
      <c r="N10" s="121" t="s">
        <v>1649</v>
      </c>
    </row>
    <row r="11" spans="1:14" ht="25.5" x14ac:dyDescent="0.25">
      <c r="A11" s="100">
        <v>7</v>
      </c>
      <c r="B11" s="103" t="s">
        <v>1665</v>
      </c>
      <c r="C11" s="103" t="s">
        <v>1666</v>
      </c>
      <c r="D11" s="64" t="s">
        <v>1667</v>
      </c>
      <c r="E11" s="91" t="s">
        <v>1668</v>
      </c>
      <c r="F11" s="95">
        <v>43829</v>
      </c>
      <c r="G11" s="102" t="s">
        <v>1669</v>
      </c>
      <c r="H11" s="129">
        <v>44083</v>
      </c>
      <c r="I11" s="84">
        <v>30</v>
      </c>
      <c r="J11" s="71" t="s">
        <v>6</v>
      </c>
      <c r="K11" s="124">
        <v>240300</v>
      </c>
      <c r="L11" s="71">
        <v>96</v>
      </c>
      <c r="M11" s="112" t="s">
        <v>1649</v>
      </c>
      <c r="N11" s="121" t="s">
        <v>1649</v>
      </c>
    </row>
    <row r="12" spans="1:14" ht="25.5" x14ac:dyDescent="0.25">
      <c r="A12" s="100">
        <v>8</v>
      </c>
      <c r="B12" s="103" t="s">
        <v>1670</v>
      </c>
      <c r="C12" s="103" t="s">
        <v>1671</v>
      </c>
      <c r="D12" s="64" t="s">
        <v>1672</v>
      </c>
      <c r="E12" s="91" t="s">
        <v>1673</v>
      </c>
      <c r="F12" s="95">
        <v>43978</v>
      </c>
      <c r="G12" s="102" t="s">
        <v>1674</v>
      </c>
      <c r="H12" s="129">
        <v>44076</v>
      </c>
      <c r="I12" s="84">
        <v>690000</v>
      </c>
      <c r="J12" s="71" t="s">
        <v>6</v>
      </c>
      <c r="K12" s="124">
        <v>15.88</v>
      </c>
      <c r="L12" s="71">
        <v>1</v>
      </c>
      <c r="M12" s="112" t="s">
        <v>1649</v>
      </c>
      <c r="N12" s="121" t="s">
        <v>1649</v>
      </c>
    </row>
    <row r="13" spans="1:14" ht="25.5" x14ac:dyDescent="0.25">
      <c r="A13" s="100">
        <v>9</v>
      </c>
      <c r="B13" s="103" t="s">
        <v>1675</v>
      </c>
      <c r="C13" s="103" t="s">
        <v>1676</v>
      </c>
      <c r="D13" s="64" t="s">
        <v>1677</v>
      </c>
      <c r="E13" s="91" t="s">
        <v>1678</v>
      </c>
      <c r="F13" s="69" t="s">
        <v>1679</v>
      </c>
      <c r="G13" s="102" t="s">
        <v>1680</v>
      </c>
      <c r="H13" s="129">
        <v>44076</v>
      </c>
      <c r="I13" s="84">
        <v>1300</v>
      </c>
      <c r="J13" s="71" t="s">
        <v>1681</v>
      </c>
      <c r="K13" s="124">
        <v>1.17</v>
      </c>
      <c r="L13" s="71">
        <v>1</v>
      </c>
      <c r="M13" s="112" t="s">
        <v>1649</v>
      </c>
      <c r="N13" s="121" t="s">
        <v>1649</v>
      </c>
    </row>
    <row r="14" spans="1:14" ht="25.5" x14ac:dyDescent="0.25">
      <c r="A14" s="100">
        <v>10</v>
      </c>
      <c r="B14" s="103" t="s">
        <v>1682</v>
      </c>
      <c r="C14" s="103" t="s">
        <v>1683</v>
      </c>
      <c r="D14" s="64" t="s">
        <v>1684</v>
      </c>
      <c r="E14" s="91" t="s">
        <v>1685</v>
      </c>
      <c r="F14" s="138" t="s">
        <v>1686</v>
      </c>
      <c r="G14" s="102" t="s">
        <v>1687</v>
      </c>
      <c r="H14" s="129">
        <v>44090</v>
      </c>
      <c r="I14" s="84">
        <v>44000</v>
      </c>
      <c r="J14" s="127" t="s">
        <v>6</v>
      </c>
      <c r="K14" s="124">
        <v>1749.9456</v>
      </c>
      <c r="L14" s="71">
        <v>500</v>
      </c>
      <c r="M14" s="112" t="s">
        <v>1649</v>
      </c>
      <c r="N14" s="121" t="s">
        <v>1649</v>
      </c>
    </row>
    <row r="15" spans="1:14" ht="25.5" x14ac:dyDescent="0.25">
      <c r="A15" s="100">
        <v>11</v>
      </c>
      <c r="B15" s="103" t="s">
        <v>1682</v>
      </c>
      <c r="C15" s="103" t="s">
        <v>1688</v>
      </c>
      <c r="D15" s="64" t="s">
        <v>1689</v>
      </c>
      <c r="E15" s="91" t="s">
        <v>1685</v>
      </c>
      <c r="F15" s="138" t="s">
        <v>1686</v>
      </c>
      <c r="G15" s="102" t="s">
        <v>1687</v>
      </c>
      <c r="H15" s="129">
        <v>44090</v>
      </c>
      <c r="I15" s="84">
        <v>28000</v>
      </c>
      <c r="J15" s="127" t="s">
        <v>6</v>
      </c>
      <c r="K15" s="124">
        <v>1317.924</v>
      </c>
      <c r="L15" s="71">
        <v>500</v>
      </c>
      <c r="M15" s="112" t="s">
        <v>1649</v>
      </c>
      <c r="N15" s="121" t="s">
        <v>1649</v>
      </c>
    </row>
    <row r="16" spans="1:14" ht="25.5" x14ac:dyDescent="0.25">
      <c r="A16" s="100">
        <v>12</v>
      </c>
      <c r="B16" s="103" t="s">
        <v>1690</v>
      </c>
      <c r="C16" s="113" t="s">
        <v>1691</v>
      </c>
      <c r="D16" s="64" t="s">
        <v>1692</v>
      </c>
      <c r="E16" s="134" t="s">
        <v>1693</v>
      </c>
      <c r="F16" s="139">
        <v>43776</v>
      </c>
      <c r="G16" s="105" t="s">
        <v>1694</v>
      </c>
      <c r="H16" s="131">
        <v>44089</v>
      </c>
      <c r="I16" s="128">
        <v>5555000</v>
      </c>
      <c r="J16" s="122" t="s">
        <v>5</v>
      </c>
      <c r="K16" s="126">
        <v>0.89</v>
      </c>
      <c r="L16" s="122">
        <v>25</v>
      </c>
      <c r="M16" s="112" t="s">
        <v>1649</v>
      </c>
      <c r="N16" s="121" t="s">
        <v>1649</v>
      </c>
    </row>
    <row r="17" spans="1:14" ht="25.5" x14ac:dyDescent="0.25">
      <c r="A17" s="100">
        <v>13</v>
      </c>
      <c r="B17" s="103" t="s">
        <v>1690</v>
      </c>
      <c r="C17" s="113" t="s">
        <v>1695</v>
      </c>
      <c r="D17" s="64" t="s">
        <v>1696</v>
      </c>
      <c r="E17" s="134" t="s">
        <v>1693</v>
      </c>
      <c r="F17" s="139">
        <v>43776</v>
      </c>
      <c r="G17" s="105" t="s">
        <v>1694</v>
      </c>
      <c r="H17" s="131">
        <v>44089</v>
      </c>
      <c r="I17" s="128">
        <v>762700</v>
      </c>
      <c r="J17" s="122"/>
      <c r="K17" s="126" t="s">
        <v>1697</v>
      </c>
      <c r="L17" s="122"/>
      <c r="M17" s="112" t="s">
        <v>1649</v>
      </c>
      <c r="N17" s="121" t="s">
        <v>1649</v>
      </c>
    </row>
    <row r="18" spans="1:14" ht="25.5" x14ac:dyDescent="0.25">
      <c r="A18" s="100">
        <v>14</v>
      </c>
      <c r="B18" s="103" t="s">
        <v>1690</v>
      </c>
      <c r="C18" s="113" t="s">
        <v>1698</v>
      </c>
      <c r="D18" s="64" t="s">
        <v>1699</v>
      </c>
      <c r="E18" s="134" t="s">
        <v>1693</v>
      </c>
      <c r="F18" s="139">
        <v>43776</v>
      </c>
      <c r="G18" s="105" t="s">
        <v>1694</v>
      </c>
      <c r="H18" s="131">
        <v>44089</v>
      </c>
      <c r="I18" s="128">
        <v>1400</v>
      </c>
      <c r="J18" s="122"/>
      <c r="K18" s="126" t="s">
        <v>1697</v>
      </c>
      <c r="L18" s="122"/>
      <c r="M18" s="112" t="s">
        <v>1649</v>
      </c>
      <c r="N18" s="121" t="s">
        <v>1649</v>
      </c>
    </row>
    <row r="19" spans="1:14" ht="25.5" x14ac:dyDescent="0.25">
      <c r="A19" s="100">
        <v>15</v>
      </c>
      <c r="B19" s="111" t="s">
        <v>1700</v>
      </c>
      <c r="C19" s="113" t="s">
        <v>1701</v>
      </c>
      <c r="D19" s="111" t="s">
        <v>1702</v>
      </c>
      <c r="E19" s="134" t="s">
        <v>1703</v>
      </c>
      <c r="F19" s="140">
        <v>43607</v>
      </c>
      <c r="G19" s="105" t="s">
        <v>1704</v>
      </c>
      <c r="H19" s="131">
        <v>44076</v>
      </c>
      <c r="I19" s="128">
        <v>9000</v>
      </c>
      <c r="J19" s="122" t="s">
        <v>6</v>
      </c>
      <c r="K19" s="126">
        <v>11506.32</v>
      </c>
      <c r="L19" s="122">
        <v>500</v>
      </c>
      <c r="M19" s="112" t="s">
        <v>1649</v>
      </c>
      <c r="N19" s="121" t="s">
        <v>1649</v>
      </c>
    </row>
    <row r="20" spans="1:14" ht="25.5" x14ac:dyDescent="0.25">
      <c r="A20" s="100">
        <v>16</v>
      </c>
      <c r="B20" s="111" t="s">
        <v>1705</v>
      </c>
      <c r="C20" s="113" t="s">
        <v>1706</v>
      </c>
      <c r="D20" s="111" t="s">
        <v>1707</v>
      </c>
      <c r="E20" s="134" t="s">
        <v>1708</v>
      </c>
      <c r="F20" s="141">
        <v>43668</v>
      </c>
      <c r="G20" s="105" t="s">
        <v>1709</v>
      </c>
      <c r="H20" s="131">
        <v>44076</v>
      </c>
      <c r="I20" s="128">
        <v>6880</v>
      </c>
      <c r="J20" s="122" t="s">
        <v>6</v>
      </c>
      <c r="K20" s="126">
        <v>9874.5048000000006</v>
      </c>
      <c r="L20" s="122">
        <v>10</v>
      </c>
      <c r="M20" s="114">
        <v>9874.5048000000006</v>
      </c>
      <c r="N20" s="121">
        <v>67936593.024000004</v>
      </c>
    </row>
    <row r="21" spans="1:14" x14ac:dyDescent="0.25">
      <c r="A21" s="100">
        <v>17</v>
      </c>
      <c r="B21" s="111" t="s">
        <v>1705</v>
      </c>
      <c r="C21" s="113" t="s">
        <v>1710</v>
      </c>
      <c r="D21" s="111" t="s">
        <v>1711</v>
      </c>
      <c r="E21" s="134" t="s">
        <v>1708</v>
      </c>
      <c r="F21" s="142">
        <v>43668</v>
      </c>
      <c r="G21" s="105" t="s">
        <v>1712</v>
      </c>
      <c r="H21" s="131">
        <v>44076</v>
      </c>
      <c r="I21" s="128">
        <v>5500</v>
      </c>
      <c r="J21" s="122" t="s">
        <v>6</v>
      </c>
      <c r="K21" s="126">
        <v>20555.564399999999</v>
      </c>
      <c r="L21" s="122">
        <v>10</v>
      </c>
      <c r="M21" s="114">
        <v>20555.564399999999</v>
      </c>
      <c r="N21" s="121">
        <v>113055604.2</v>
      </c>
    </row>
    <row r="22" spans="1:14" ht="25.5" x14ac:dyDescent="0.25">
      <c r="A22" s="100">
        <v>18</v>
      </c>
      <c r="B22" s="115" t="s">
        <v>1713</v>
      </c>
      <c r="C22" s="116" t="s">
        <v>1714</v>
      </c>
      <c r="D22" s="115" t="s">
        <v>1715</v>
      </c>
      <c r="E22" s="135" t="s">
        <v>1716</v>
      </c>
      <c r="F22" s="143">
        <v>44025</v>
      </c>
      <c r="G22" s="105" t="s">
        <v>1717</v>
      </c>
      <c r="H22" s="131">
        <v>44090</v>
      </c>
      <c r="I22" s="128">
        <v>130</v>
      </c>
      <c r="J22" s="122" t="s">
        <v>6</v>
      </c>
      <c r="K22" s="126">
        <v>37580.120000000003</v>
      </c>
      <c r="L22" s="122">
        <v>1</v>
      </c>
      <c r="M22" s="112" t="s">
        <v>1649</v>
      </c>
      <c r="N22" s="121" t="s">
        <v>1649</v>
      </c>
    </row>
    <row r="23" spans="1:14" ht="25.5" x14ac:dyDescent="0.25">
      <c r="A23" s="100">
        <v>19</v>
      </c>
      <c r="B23" s="115" t="s">
        <v>1713</v>
      </c>
      <c r="C23" s="116" t="s">
        <v>1718</v>
      </c>
      <c r="D23" s="115" t="s">
        <v>1719</v>
      </c>
      <c r="E23" s="135" t="s">
        <v>1716</v>
      </c>
      <c r="F23" s="143">
        <v>44025</v>
      </c>
      <c r="G23" s="105" t="s">
        <v>1717</v>
      </c>
      <c r="H23" s="131">
        <v>44090</v>
      </c>
      <c r="I23" s="128">
        <v>104</v>
      </c>
      <c r="J23" s="122" t="s">
        <v>6</v>
      </c>
      <c r="K23" s="126">
        <v>92177.33</v>
      </c>
      <c r="L23" s="122">
        <v>1</v>
      </c>
      <c r="M23" s="112" t="s">
        <v>1649</v>
      </c>
      <c r="N23" s="121" t="s">
        <v>1649</v>
      </c>
    </row>
    <row r="24" spans="1:14" ht="25.5" x14ac:dyDescent="0.25">
      <c r="A24" s="100">
        <v>20</v>
      </c>
      <c r="B24" s="115" t="s">
        <v>1713</v>
      </c>
      <c r="C24" s="116" t="s">
        <v>1720</v>
      </c>
      <c r="D24" s="115" t="s">
        <v>1721</v>
      </c>
      <c r="E24" s="135" t="s">
        <v>1716</v>
      </c>
      <c r="F24" s="143">
        <v>44025</v>
      </c>
      <c r="G24" s="105" t="s">
        <v>1717</v>
      </c>
      <c r="H24" s="131">
        <v>44090</v>
      </c>
      <c r="I24" s="128">
        <v>13</v>
      </c>
      <c r="J24" s="122" t="s">
        <v>6</v>
      </c>
      <c r="K24" s="126">
        <v>8171.81</v>
      </c>
      <c r="L24" s="122">
        <v>1</v>
      </c>
      <c r="M24" s="112" t="s">
        <v>1649</v>
      </c>
      <c r="N24" s="121" t="s">
        <v>1649</v>
      </c>
    </row>
    <row r="25" spans="1:14" ht="25.5" x14ac:dyDescent="0.25">
      <c r="A25" s="100">
        <v>21</v>
      </c>
      <c r="B25" s="115" t="s">
        <v>1713</v>
      </c>
      <c r="C25" s="116" t="s">
        <v>1722</v>
      </c>
      <c r="D25" s="115" t="s">
        <v>1723</v>
      </c>
      <c r="E25" s="135" t="s">
        <v>1716</v>
      </c>
      <c r="F25" s="143">
        <v>44025</v>
      </c>
      <c r="G25" s="105" t="s">
        <v>1717</v>
      </c>
      <c r="H25" s="131">
        <v>44090</v>
      </c>
      <c r="I25" s="128">
        <v>4</v>
      </c>
      <c r="J25" s="122" t="s">
        <v>6</v>
      </c>
      <c r="K25" s="126">
        <v>16823.95</v>
      </c>
      <c r="L25" s="122">
        <v>1</v>
      </c>
      <c r="M25" s="112" t="s">
        <v>1649</v>
      </c>
      <c r="N25" s="121" t="s">
        <v>1649</v>
      </c>
    </row>
    <row r="26" spans="1:14" ht="25.5" x14ac:dyDescent="0.25">
      <c r="A26" s="100">
        <v>22</v>
      </c>
      <c r="B26" s="115" t="s">
        <v>1713</v>
      </c>
      <c r="C26" s="116" t="s">
        <v>1724</v>
      </c>
      <c r="D26" s="115" t="s">
        <v>1725</v>
      </c>
      <c r="E26" s="135" t="s">
        <v>1716</v>
      </c>
      <c r="F26" s="143">
        <v>44025</v>
      </c>
      <c r="G26" s="105" t="s">
        <v>1717</v>
      </c>
      <c r="H26" s="131">
        <v>44090</v>
      </c>
      <c r="I26" s="128">
        <v>16</v>
      </c>
      <c r="J26" s="122" t="s">
        <v>6</v>
      </c>
      <c r="K26" s="126">
        <v>6388.87</v>
      </c>
      <c r="L26" s="122">
        <v>1</v>
      </c>
      <c r="M26" s="112" t="s">
        <v>1649</v>
      </c>
      <c r="N26" s="121" t="s">
        <v>1649</v>
      </c>
    </row>
    <row r="27" spans="1:14" x14ac:dyDescent="0.25">
      <c r="A27" s="100">
        <v>23</v>
      </c>
      <c r="B27" s="115" t="s">
        <v>1726</v>
      </c>
      <c r="C27" s="116" t="s">
        <v>1727</v>
      </c>
      <c r="D27" s="115" t="s">
        <v>1728</v>
      </c>
      <c r="E27" s="135" t="s">
        <v>1729</v>
      </c>
      <c r="F27" s="143">
        <v>44042</v>
      </c>
      <c r="G27" s="105" t="s">
        <v>1730</v>
      </c>
      <c r="H27" s="131">
        <v>44104</v>
      </c>
      <c r="I27" s="128">
        <v>1006</v>
      </c>
      <c r="J27" s="122" t="s">
        <v>6</v>
      </c>
      <c r="K27" s="126">
        <v>101567.23035</v>
      </c>
      <c r="L27" s="122">
        <v>1</v>
      </c>
      <c r="M27" s="112" t="s">
        <v>1649</v>
      </c>
      <c r="N27" s="121" t="s">
        <v>1649</v>
      </c>
    </row>
    <row r="28" spans="1:14" x14ac:dyDescent="0.25">
      <c r="A28" s="100">
        <v>24</v>
      </c>
      <c r="B28" s="115" t="s">
        <v>1731</v>
      </c>
      <c r="C28" s="116" t="s">
        <v>1732</v>
      </c>
      <c r="D28" s="115" t="s">
        <v>1733</v>
      </c>
      <c r="E28" s="135" t="s">
        <v>1734</v>
      </c>
      <c r="F28" s="143">
        <v>44042</v>
      </c>
      <c r="G28" s="105" t="s">
        <v>1735</v>
      </c>
      <c r="H28" s="131">
        <v>44104</v>
      </c>
      <c r="I28" s="128">
        <v>2700</v>
      </c>
      <c r="J28" s="122" t="s">
        <v>6</v>
      </c>
      <c r="K28" s="126">
        <v>69825.005499999999</v>
      </c>
      <c r="L28" s="122">
        <v>1</v>
      </c>
      <c r="M28" s="112" t="s">
        <v>1649</v>
      </c>
      <c r="N28" s="121" t="s">
        <v>1649</v>
      </c>
    </row>
    <row r="29" spans="1:14" x14ac:dyDescent="0.25">
      <c r="A29" s="100">
        <v>25</v>
      </c>
      <c r="B29" s="115" t="s">
        <v>1736</v>
      </c>
      <c r="C29" s="116" t="s">
        <v>1737</v>
      </c>
      <c r="D29" s="115" t="s">
        <v>1738</v>
      </c>
      <c r="E29" s="135" t="s">
        <v>1739</v>
      </c>
      <c r="F29" s="143">
        <v>44028</v>
      </c>
      <c r="G29" s="105" t="s">
        <v>1740</v>
      </c>
      <c r="H29" s="131">
        <v>44090</v>
      </c>
      <c r="I29" s="128">
        <v>21450</v>
      </c>
      <c r="J29" s="122" t="s">
        <v>6</v>
      </c>
      <c r="K29" s="126">
        <v>1080.83</v>
      </c>
      <c r="L29" s="122">
        <v>1</v>
      </c>
      <c r="M29" s="112" t="s">
        <v>1649</v>
      </c>
      <c r="N29" s="121" t="s">
        <v>1649</v>
      </c>
    </row>
    <row r="30" spans="1:14" x14ac:dyDescent="0.25">
      <c r="A30" s="100">
        <v>26</v>
      </c>
      <c r="B30" s="115" t="s">
        <v>1736</v>
      </c>
      <c r="C30" s="116" t="s">
        <v>1741</v>
      </c>
      <c r="D30" s="115" t="s">
        <v>1742</v>
      </c>
      <c r="E30" s="135" t="s">
        <v>1739</v>
      </c>
      <c r="F30" s="143">
        <v>44028</v>
      </c>
      <c r="G30" s="105" t="s">
        <v>1743</v>
      </c>
      <c r="H30" s="131">
        <v>44090</v>
      </c>
      <c r="I30" s="128">
        <v>2</v>
      </c>
      <c r="J30" s="122" t="s">
        <v>6</v>
      </c>
      <c r="K30" s="126">
        <v>6499.99</v>
      </c>
      <c r="L30" s="122">
        <v>1</v>
      </c>
      <c r="M30" s="112" t="s">
        <v>1649</v>
      </c>
      <c r="N30" s="121" t="s">
        <v>1649</v>
      </c>
    </row>
    <row r="31" spans="1:14" x14ac:dyDescent="0.25">
      <c r="A31" s="100">
        <v>27</v>
      </c>
      <c r="B31" s="115" t="s">
        <v>1744</v>
      </c>
      <c r="C31" s="116" t="s">
        <v>1745</v>
      </c>
      <c r="D31" s="115" t="s">
        <v>1746</v>
      </c>
      <c r="E31" s="135" t="s">
        <v>1747</v>
      </c>
      <c r="F31" s="143">
        <v>44025</v>
      </c>
      <c r="G31" s="105" t="s">
        <v>1748</v>
      </c>
      <c r="H31" s="131">
        <v>44083</v>
      </c>
      <c r="I31" s="128">
        <v>200</v>
      </c>
      <c r="J31" s="122" t="s">
        <v>6</v>
      </c>
      <c r="K31" s="126">
        <v>18424.8</v>
      </c>
      <c r="L31" s="122">
        <v>10</v>
      </c>
      <c r="M31" s="112" t="s">
        <v>1649</v>
      </c>
      <c r="N31" s="121" t="s">
        <v>1649</v>
      </c>
    </row>
    <row r="32" spans="1:14" x14ac:dyDescent="0.25">
      <c r="A32" s="100">
        <v>28</v>
      </c>
      <c r="B32" s="115" t="s">
        <v>1744</v>
      </c>
      <c r="C32" s="116" t="s">
        <v>1749</v>
      </c>
      <c r="D32" s="115" t="s">
        <v>1750</v>
      </c>
      <c r="E32" s="135" t="s">
        <v>1747</v>
      </c>
      <c r="F32" s="143">
        <v>44025</v>
      </c>
      <c r="G32" s="105" t="s">
        <v>1748</v>
      </c>
      <c r="H32" s="131">
        <v>44083</v>
      </c>
      <c r="I32" s="128">
        <v>50</v>
      </c>
      <c r="J32" s="122" t="s">
        <v>6</v>
      </c>
      <c r="K32" s="126">
        <v>18424.8</v>
      </c>
      <c r="L32" s="122">
        <v>10</v>
      </c>
      <c r="M32" s="112" t="s">
        <v>1649</v>
      </c>
      <c r="N32" s="121" t="s">
        <v>1649</v>
      </c>
    </row>
    <row r="33" spans="2:6" x14ac:dyDescent="0.25">
      <c r="F33" s="144"/>
    </row>
    <row r="34" spans="2:6" x14ac:dyDescent="0.25">
      <c r="F34" s="136"/>
    </row>
    <row r="35" spans="2:6" x14ac:dyDescent="0.25">
      <c r="B35" s="106" t="s">
        <v>28</v>
      </c>
      <c r="F35" s="136"/>
    </row>
  </sheetData>
  <mergeCells count="1">
    <mergeCell ref="B1:D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4F78-5CCB-4B7A-A2BA-4FE6B666E334}">
  <dimension ref="A1:N203"/>
  <sheetViews>
    <sheetView topLeftCell="A190" workbookViewId="0">
      <selection activeCell="D198" sqref="D198"/>
    </sheetView>
  </sheetViews>
  <sheetFormatPr defaultRowHeight="15" x14ac:dyDescent="0.25"/>
  <cols>
    <col min="1" max="1" width="6.28515625" customWidth="1"/>
    <col min="2" max="2" width="19.5703125" customWidth="1"/>
    <col min="3" max="3" width="10.7109375" style="52" customWidth="1"/>
    <col min="4" max="4" width="41.140625" style="38" customWidth="1"/>
    <col min="5" max="5" width="17.42578125" style="52" customWidth="1"/>
    <col min="6" max="6" width="13.28515625" style="52" customWidth="1"/>
    <col min="7" max="7" width="36.7109375" style="38" customWidth="1"/>
    <col min="8" max="8" width="13.140625" style="52" customWidth="1"/>
    <col min="10" max="10" width="9.140625" style="52"/>
    <col min="11" max="11" width="13" customWidth="1"/>
    <col min="12" max="12" width="9.140625" style="52"/>
    <col min="14" max="14" width="11.85546875" customWidth="1"/>
  </cols>
  <sheetData>
    <row r="1" spans="1:14" x14ac:dyDescent="0.25">
      <c r="A1" s="39"/>
      <c r="B1" s="97" t="s">
        <v>703</v>
      </c>
      <c r="C1" s="97"/>
      <c r="D1" s="97"/>
      <c r="I1" s="39"/>
      <c r="K1" s="39"/>
      <c r="M1" s="39"/>
      <c r="N1" s="39"/>
    </row>
    <row r="2" spans="1:14" ht="51.75" customHeight="1" x14ac:dyDescent="0.25">
      <c r="A2" s="39"/>
      <c r="B2" s="97"/>
      <c r="C2" s="97"/>
      <c r="D2" s="97"/>
      <c r="I2" s="39"/>
      <c r="K2" s="39"/>
      <c r="M2" s="39"/>
      <c r="N2" s="39"/>
    </row>
    <row r="3" spans="1:14" ht="27" customHeight="1" x14ac:dyDescent="0.25">
      <c r="A3" s="39"/>
      <c r="B3" s="98" t="s">
        <v>264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s="52" customFormat="1" x14ac:dyDescent="0.25">
      <c r="A4" s="48"/>
      <c r="B4" s="48" t="s">
        <v>16</v>
      </c>
      <c r="C4" s="48" t="s">
        <v>17</v>
      </c>
      <c r="D4" s="42" t="s">
        <v>18</v>
      </c>
      <c r="E4" s="48" t="s">
        <v>19</v>
      </c>
      <c r="F4" s="48" t="s">
        <v>4</v>
      </c>
      <c r="G4" s="42" t="s">
        <v>20</v>
      </c>
      <c r="H4" s="48" t="s">
        <v>21</v>
      </c>
      <c r="I4" s="48" t="s">
        <v>22</v>
      </c>
      <c r="J4" s="48" t="s">
        <v>23</v>
      </c>
      <c r="K4" s="48" t="s">
        <v>24</v>
      </c>
      <c r="L4" s="48" t="s">
        <v>25</v>
      </c>
      <c r="M4" s="48" t="s">
        <v>26</v>
      </c>
      <c r="N4" s="48" t="s">
        <v>27</v>
      </c>
    </row>
    <row r="5" spans="1:14" s="5" customFormat="1" ht="51" x14ac:dyDescent="0.25">
      <c r="A5" s="43"/>
      <c r="B5" s="44" t="s">
        <v>265</v>
      </c>
      <c r="C5" s="44" t="s">
        <v>266</v>
      </c>
      <c r="D5" s="44" t="s">
        <v>0</v>
      </c>
      <c r="E5" s="45" t="s">
        <v>1</v>
      </c>
      <c r="F5" s="46" t="s">
        <v>267</v>
      </c>
      <c r="G5" s="44" t="s">
        <v>2</v>
      </c>
      <c r="H5" s="44" t="s">
        <v>10</v>
      </c>
      <c r="I5" s="44" t="s">
        <v>268</v>
      </c>
      <c r="J5" s="44" t="s">
        <v>269</v>
      </c>
      <c r="K5" s="47" t="s">
        <v>13</v>
      </c>
      <c r="L5" s="44" t="s">
        <v>270</v>
      </c>
      <c r="M5" s="44" t="s">
        <v>14</v>
      </c>
      <c r="N5" s="44" t="s">
        <v>15</v>
      </c>
    </row>
    <row r="6" spans="1:14" ht="51" x14ac:dyDescent="0.25">
      <c r="A6" s="36">
        <v>1</v>
      </c>
      <c r="B6" s="40" t="s">
        <v>271</v>
      </c>
      <c r="C6" s="49" t="s">
        <v>272</v>
      </c>
      <c r="D6" s="37" t="s">
        <v>273</v>
      </c>
      <c r="E6" s="55" t="s">
        <v>274</v>
      </c>
      <c r="F6" s="53">
        <v>44039</v>
      </c>
      <c r="G6" s="37" t="s">
        <v>275</v>
      </c>
      <c r="H6" s="53">
        <v>44083</v>
      </c>
      <c r="I6" s="40">
        <v>5</v>
      </c>
      <c r="J6" s="55" t="s">
        <v>6</v>
      </c>
      <c r="K6" s="41">
        <v>381800</v>
      </c>
      <c r="L6" s="55">
        <v>1</v>
      </c>
      <c r="M6" s="41">
        <v>0</v>
      </c>
      <c r="N6" s="41">
        <v>0</v>
      </c>
    </row>
    <row r="7" spans="1:14" ht="51" x14ac:dyDescent="0.25">
      <c r="A7" s="36">
        <v>2</v>
      </c>
      <c r="B7" s="40" t="s">
        <v>271</v>
      </c>
      <c r="C7" s="49" t="s">
        <v>276</v>
      </c>
      <c r="D7" s="37" t="s">
        <v>277</v>
      </c>
      <c r="E7" s="55" t="s">
        <v>274</v>
      </c>
      <c r="F7" s="53">
        <v>44039</v>
      </c>
      <c r="G7" s="37" t="s">
        <v>275</v>
      </c>
      <c r="H7" s="53">
        <v>44083</v>
      </c>
      <c r="I7" s="40">
        <v>7</v>
      </c>
      <c r="J7" s="55" t="s">
        <v>6</v>
      </c>
      <c r="K7" s="41">
        <v>418600</v>
      </c>
      <c r="L7" s="55">
        <v>1</v>
      </c>
      <c r="M7" s="41">
        <v>0</v>
      </c>
      <c r="N7" s="41">
        <v>0</v>
      </c>
    </row>
    <row r="8" spans="1:14" x14ac:dyDescent="0.25">
      <c r="A8" s="36">
        <v>3</v>
      </c>
      <c r="B8" s="40" t="s">
        <v>278</v>
      </c>
      <c r="C8" s="49" t="s">
        <v>279</v>
      </c>
      <c r="D8" s="37" t="s">
        <v>280</v>
      </c>
      <c r="E8" s="55" t="s">
        <v>281</v>
      </c>
      <c r="F8" s="56">
        <v>43777</v>
      </c>
      <c r="G8" s="37" t="s">
        <v>282</v>
      </c>
      <c r="H8" s="53">
        <v>44104</v>
      </c>
      <c r="I8" s="40">
        <v>1000</v>
      </c>
      <c r="J8" s="55" t="s">
        <v>6</v>
      </c>
      <c r="K8" s="41">
        <v>9575</v>
      </c>
      <c r="L8" s="55">
        <v>1</v>
      </c>
      <c r="M8" s="41">
        <v>0</v>
      </c>
      <c r="N8" s="41">
        <v>0</v>
      </c>
    </row>
    <row r="9" spans="1:14" x14ac:dyDescent="0.25">
      <c r="A9" s="36">
        <v>4</v>
      </c>
      <c r="B9" s="40" t="s">
        <v>278</v>
      </c>
      <c r="C9" s="49" t="s">
        <v>283</v>
      </c>
      <c r="D9" s="37" t="s">
        <v>284</v>
      </c>
      <c r="E9" s="55" t="s">
        <v>285</v>
      </c>
      <c r="F9" s="56">
        <v>43777</v>
      </c>
      <c r="G9" s="37" t="s">
        <v>282</v>
      </c>
      <c r="H9" s="53">
        <v>44104</v>
      </c>
      <c r="I9" s="40">
        <v>185</v>
      </c>
      <c r="J9" s="55" t="s">
        <v>6</v>
      </c>
      <c r="K9" s="41">
        <v>14800</v>
      </c>
      <c r="L9" s="55">
        <v>1</v>
      </c>
      <c r="M9" s="41">
        <v>0</v>
      </c>
      <c r="N9" s="41">
        <v>0</v>
      </c>
    </row>
    <row r="10" spans="1:14" x14ac:dyDescent="0.25">
      <c r="A10" s="36">
        <v>5</v>
      </c>
      <c r="B10" s="40" t="s">
        <v>278</v>
      </c>
      <c r="C10" s="49" t="s">
        <v>286</v>
      </c>
      <c r="D10" s="37" t="s">
        <v>287</v>
      </c>
      <c r="E10" s="55" t="s">
        <v>281</v>
      </c>
      <c r="F10" s="56">
        <v>43777</v>
      </c>
      <c r="G10" s="37" t="s">
        <v>282</v>
      </c>
      <c r="H10" s="53">
        <v>44104</v>
      </c>
      <c r="I10" s="40">
        <v>515</v>
      </c>
      <c r="J10" s="55" t="s">
        <v>6</v>
      </c>
      <c r="K10" s="41">
        <v>9500</v>
      </c>
      <c r="L10" s="55">
        <v>1</v>
      </c>
      <c r="M10" s="41">
        <v>0</v>
      </c>
      <c r="N10" s="41">
        <v>0</v>
      </c>
    </row>
    <row r="11" spans="1:14" x14ac:dyDescent="0.25">
      <c r="A11" s="36">
        <v>6</v>
      </c>
      <c r="B11" s="40" t="s">
        <v>278</v>
      </c>
      <c r="C11" s="49" t="s">
        <v>288</v>
      </c>
      <c r="D11" s="37" t="s">
        <v>289</v>
      </c>
      <c r="E11" s="55" t="s">
        <v>285</v>
      </c>
      <c r="F11" s="56">
        <v>43777</v>
      </c>
      <c r="G11" s="37" t="s">
        <v>282</v>
      </c>
      <c r="H11" s="53">
        <v>44104</v>
      </c>
      <c r="I11" s="40">
        <v>515</v>
      </c>
      <c r="J11" s="55" t="s">
        <v>6</v>
      </c>
      <c r="K11" s="41">
        <v>9500</v>
      </c>
      <c r="L11" s="55">
        <v>1</v>
      </c>
      <c r="M11" s="41">
        <v>0</v>
      </c>
      <c r="N11" s="41">
        <v>0</v>
      </c>
    </row>
    <row r="12" spans="1:14" x14ac:dyDescent="0.25">
      <c r="A12" s="36">
        <v>7</v>
      </c>
      <c r="B12" s="40" t="s">
        <v>278</v>
      </c>
      <c r="C12" s="49" t="s">
        <v>290</v>
      </c>
      <c r="D12" s="37" t="s">
        <v>291</v>
      </c>
      <c r="E12" s="55" t="s">
        <v>285</v>
      </c>
      <c r="F12" s="56">
        <v>43777</v>
      </c>
      <c r="G12" s="37" t="s">
        <v>282</v>
      </c>
      <c r="H12" s="53">
        <v>44104</v>
      </c>
      <c r="I12" s="40">
        <v>130</v>
      </c>
      <c r="J12" s="55" t="s">
        <v>6</v>
      </c>
      <c r="K12" s="41">
        <v>9500</v>
      </c>
      <c r="L12" s="55">
        <v>1</v>
      </c>
      <c r="M12" s="41">
        <v>0</v>
      </c>
      <c r="N12" s="41">
        <v>0</v>
      </c>
    </row>
    <row r="13" spans="1:14" x14ac:dyDescent="0.25">
      <c r="A13" s="36">
        <v>8</v>
      </c>
      <c r="B13" s="40" t="s">
        <v>278</v>
      </c>
      <c r="C13" s="49" t="s">
        <v>292</v>
      </c>
      <c r="D13" s="37" t="s">
        <v>293</v>
      </c>
      <c r="E13" s="55" t="s">
        <v>285</v>
      </c>
      <c r="F13" s="56">
        <v>43777</v>
      </c>
      <c r="G13" s="37" t="s">
        <v>282</v>
      </c>
      <c r="H13" s="53">
        <v>44104</v>
      </c>
      <c r="I13" s="40">
        <v>200</v>
      </c>
      <c r="J13" s="55" t="s">
        <v>6</v>
      </c>
      <c r="K13" s="41">
        <v>9500</v>
      </c>
      <c r="L13" s="55">
        <v>1</v>
      </c>
      <c r="M13" s="41">
        <v>0</v>
      </c>
      <c r="N13" s="41">
        <v>0</v>
      </c>
    </row>
    <row r="14" spans="1:14" ht="25.5" x14ac:dyDescent="0.25">
      <c r="A14" s="36">
        <v>9</v>
      </c>
      <c r="B14" s="40" t="s">
        <v>278</v>
      </c>
      <c r="C14" s="49" t="s">
        <v>294</v>
      </c>
      <c r="D14" s="37" t="s">
        <v>295</v>
      </c>
      <c r="E14" s="55" t="s">
        <v>285</v>
      </c>
      <c r="F14" s="56">
        <v>43777</v>
      </c>
      <c r="G14" s="37" t="s">
        <v>282</v>
      </c>
      <c r="H14" s="53">
        <v>44104</v>
      </c>
      <c r="I14" s="40">
        <v>280</v>
      </c>
      <c r="J14" s="55" t="s">
        <v>6</v>
      </c>
      <c r="K14" s="41">
        <v>14200</v>
      </c>
      <c r="L14" s="55">
        <v>1</v>
      </c>
      <c r="M14" s="41">
        <v>0</v>
      </c>
      <c r="N14" s="41">
        <v>0</v>
      </c>
    </row>
    <row r="15" spans="1:14" x14ac:dyDescent="0.25">
      <c r="A15" s="36">
        <v>10</v>
      </c>
      <c r="B15" s="40" t="s">
        <v>296</v>
      </c>
      <c r="C15" s="49" t="s">
        <v>297</v>
      </c>
      <c r="D15" s="37" t="s">
        <v>298</v>
      </c>
      <c r="E15" s="55" t="s">
        <v>299</v>
      </c>
      <c r="F15" s="56">
        <v>44001</v>
      </c>
      <c r="G15" s="37" t="s">
        <v>300</v>
      </c>
      <c r="H15" s="53">
        <v>44076</v>
      </c>
      <c r="I15" s="40">
        <v>65</v>
      </c>
      <c r="J15" s="55" t="s">
        <v>6</v>
      </c>
      <c r="K15" s="41">
        <v>3090</v>
      </c>
      <c r="L15" s="55">
        <v>1</v>
      </c>
      <c r="M15" s="41">
        <v>0</v>
      </c>
      <c r="N15" s="41">
        <v>0</v>
      </c>
    </row>
    <row r="16" spans="1:14" x14ac:dyDescent="0.25">
      <c r="A16" s="36">
        <v>11</v>
      </c>
      <c r="B16" s="40" t="s">
        <v>296</v>
      </c>
      <c r="C16" s="49" t="s">
        <v>301</v>
      </c>
      <c r="D16" s="37" t="s">
        <v>302</v>
      </c>
      <c r="E16" s="55" t="s">
        <v>299</v>
      </c>
      <c r="F16" s="56">
        <v>44001</v>
      </c>
      <c r="G16" s="37" t="s">
        <v>300</v>
      </c>
      <c r="H16" s="53">
        <v>44076</v>
      </c>
      <c r="I16" s="40">
        <v>80</v>
      </c>
      <c r="J16" s="55" t="s">
        <v>6</v>
      </c>
      <c r="K16" s="41">
        <v>3090</v>
      </c>
      <c r="L16" s="55">
        <v>1</v>
      </c>
      <c r="M16" s="41">
        <v>0</v>
      </c>
      <c r="N16" s="41">
        <v>0</v>
      </c>
    </row>
    <row r="17" spans="1:14" x14ac:dyDescent="0.25">
      <c r="A17" s="36">
        <v>12</v>
      </c>
      <c r="B17" s="40" t="s">
        <v>296</v>
      </c>
      <c r="C17" s="49" t="s">
        <v>303</v>
      </c>
      <c r="D17" s="37" t="s">
        <v>304</v>
      </c>
      <c r="E17" s="55" t="s">
        <v>299</v>
      </c>
      <c r="F17" s="56">
        <v>44001</v>
      </c>
      <c r="G17" s="37" t="s">
        <v>300</v>
      </c>
      <c r="H17" s="53">
        <v>44076</v>
      </c>
      <c r="I17" s="40">
        <v>70</v>
      </c>
      <c r="J17" s="55" t="s">
        <v>6</v>
      </c>
      <c r="K17" s="41">
        <v>3090</v>
      </c>
      <c r="L17" s="55">
        <v>1</v>
      </c>
      <c r="M17" s="41">
        <v>0</v>
      </c>
      <c r="N17" s="41">
        <v>0</v>
      </c>
    </row>
    <row r="18" spans="1:14" x14ac:dyDescent="0.25">
      <c r="A18" s="36">
        <v>13</v>
      </c>
      <c r="B18" s="40" t="s">
        <v>296</v>
      </c>
      <c r="C18" s="49" t="s">
        <v>305</v>
      </c>
      <c r="D18" s="37" t="s">
        <v>306</v>
      </c>
      <c r="E18" s="55" t="s">
        <v>299</v>
      </c>
      <c r="F18" s="56">
        <v>44001</v>
      </c>
      <c r="G18" s="37" t="s">
        <v>300</v>
      </c>
      <c r="H18" s="53">
        <v>44076</v>
      </c>
      <c r="I18" s="40">
        <v>80</v>
      </c>
      <c r="J18" s="55" t="s">
        <v>6</v>
      </c>
      <c r="K18" s="41">
        <v>3090</v>
      </c>
      <c r="L18" s="55">
        <v>1</v>
      </c>
      <c r="M18" s="41">
        <v>0</v>
      </c>
      <c r="N18" s="41">
        <v>0</v>
      </c>
    </row>
    <row r="19" spans="1:14" x14ac:dyDescent="0.25">
      <c r="A19" s="36">
        <v>14</v>
      </c>
      <c r="B19" s="40" t="s">
        <v>296</v>
      </c>
      <c r="C19" s="49" t="s">
        <v>307</v>
      </c>
      <c r="D19" s="37" t="s">
        <v>308</v>
      </c>
      <c r="E19" s="55" t="s">
        <v>299</v>
      </c>
      <c r="F19" s="56">
        <v>44001</v>
      </c>
      <c r="G19" s="37" t="s">
        <v>300</v>
      </c>
      <c r="H19" s="53">
        <v>44076</v>
      </c>
      <c r="I19" s="40">
        <v>80</v>
      </c>
      <c r="J19" s="55" t="s">
        <v>6</v>
      </c>
      <c r="K19" s="41">
        <v>3090</v>
      </c>
      <c r="L19" s="55">
        <v>1</v>
      </c>
      <c r="M19" s="41">
        <v>0</v>
      </c>
      <c r="N19" s="41">
        <v>0</v>
      </c>
    </row>
    <row r="20" spans="1:14" x14ac:dyDescent="0.25">
      <c r="A20" s="36">
        <v>15</v>
      </c>
      <c r="B20" s="40" t="s">
        <v>296</v>
      </c>
      <c r="C20" s="49" t="s">
        <v>309</v>
      </c>
      <c r="D20" s="37" t="s">
        <v>310</v>
      </c>
      <c r="E20" s="55" t="s">
        <v>299</v>
      </c>
      <c r="F20" s="56">
        <v>44001</v>
      </c>
      <c r="G20" s="37" t="s">
        <v>300</v>
      </c>
      <c r="H20" s="53">
        <v>44076</v>
      </c>
      <c r="I20" s="40">
        <v>85</v>
      </c>
      <c r="J20" s="55" t="s">
        <v>6</v>
      </c>
      <c r="K20" s="41">
        <v>3090</v>
      </c>
      <c r="L20" s="55">
        <v>1</v>
      </c>
      <c r="M20" s="41">
        <v>0</v>
      </c>
      <c r="N20" s="41">
        <v>0</v>
      </c>
    </row>
    <row r="21" spans="1:14" x14ac:dyDescent="0.25">
      <c r="A21" s="36">
        <v>16</v>
      </c>
      <c r="B21" s="40" t="s">
        <v>296</v>
      </c>
      <c r="C21" s="49" t="s">
        <v>311</v>
      </c>
      <c r="D21" s="37" t="s">
        <v>312</v>
      </c>
      <c r="E21" s="55" t="s">
        <v>299</v>
      </c>
      <c r="F21" s="56">
        <v>44001</v>
      </c>
      <c r="G21" s="37" t="s">
        <v>300</v>
      </c>
      <c r="H21" s="53">
        <v>44076</v>
      </c>
      <c r="I21" s="40">
        <v>80</v>
      </c>
      <c r="J21" s="55" t="s">
        <v>6</v>
      </c>
      <c r="K21" s="41">
        <v>3090</v>
      </c>
      <c r="L21" s="55">
        <v>1</v>
      </c>
      <c r="M21" s="41">
        <v>0</v>
      </c>
      <c r="N21" s="41">
        <v>0</v>
      </c>
    </row>
    <row r="22" spans="1:14" x14ac:dyDescent="0.25">
      <c r="A22" s="36">
        <v>17</v>
      </c>
      <c r="B22" s="40" t="s">
        <v>296</v>
      </c>
      <c r="C22" s="49" t="s">
        <v>313</v>
      </c>
      <c r="D22" s="37" t="s">
        <v>314</v>
      </c>
      <c r="E22" s="55" t="s">
        <v>299</v>
      </c>
      <c r="F22" s="56">
        <v>44001</v>
      </c>
      <c r="G22" s="37" t="s">
        <v>300</v>
      </c>
      <c r="H22" s="53">
        <v>44076</v>
      </c>
      <c r="I22" s="40">
        <v>85</v>
      </c>
      <c r="J22" s="55" t="s">
        <v>6</v>
      </c>
      <c r="K22" s="41">
        <v>3090</v>
      </c>
      <c r="L22" s="55">
        <v>1</v>
      </c>
      <c r="M22" s="41">
        <v>0</v>
      </c>
      <c r="N22" s="41">
        <v>0</v>
      </c>
    </row>
    <row r="23" spans="1:14" x14ac:dyDescent="0.25">
      <c r="A23" s="36">
        <v>18</v>
      </c>
      <c r="B23" s="40" t="s">
        <v>296</v>
      </c>
      <c r="C23" s="49" t="s">
        <v>315</v>
      </c>
      <c r="D23" s="37" t="s">
        <v>316</v>
      </c>
      <c r="E23" s="55" t="s">
        <v>299</v>
      </c>
      <c r="F23" s="56">
        <v>44001</v>
      </c>
      <c r="G23" s="37" t="s">
        <v>300</v>
      </c>
      <c r="H23" s="53">
        <v>44076</v>
      </c>
      <c r="I23" s="40">
        <v>100</v>
      </c>
      <c r="J23" s="55" t="s">
        <v>6</v>
      </c>
      <c r="K23" s="41">
        <v>3490</v>
      </c>
      <c r="L23" s="55">
        <v>1</v>
      </c>
      <c r="M23" s="41">
        <v>0</v>
      </c>
      <c r="N23" s="41">
        <v>0</v>
      </c>
    </row>
    <row r="24" spans="1:14" x14ac:dyDescent="0.25">
      <c r="A24" s="36">
        <v>19</v>
      </c>
      <c r="B24" s="40" t="s">
        <v>296</v>
      </c>
      <c r="C24" s="49" t="s">
        <v>317</v>
      </c>
      <c r="D24" s="37" t="s">
        <v>318</v>
      </c>
      <c r="E24" s="55" t="s">
        <v>299</v>
      </c>
      <c r="F24" s="56">
        <v>44001</v>
      </c>
      <c r="G24" s="37" t="s">
        <v>300</v>
      </c>
      <c r="H24" s="53">
        <v>44076</v>
      </c>
      <c r="I24" s="40">
        <v>80</v>
      </c>
      <c r="J24" s="55" t="s">
        <v>6</v>
      </c>
      <c r="K24" s="41">
        <v>3490</v>
      </c>
      <c r="L24" s="55">
        <v>1</v>
      </c>
      <c r="M24" s="41">
        <v>0</v>
      </c>
      <c r="N24" s="41">
        <v>0</v>
      </c>
    </row>
    <row r="25" spans="1:14" x14ac:dyDescent="0.25">
      <c r="A25" s="36">
        <v>20</v>
      </c>
      <c r="B25" s="40" t="s">
        <v>296</v>
      </c>
      <c r="C25" s="49" t="s">
        <v>319</v>
      </c>
      <c r="D25" s="37" t="s">
        <v>320</v>
      </c>
      <c r="E25" s="55" t="s">
        <v>299</v>
      </c>
      <c r="F25" s="56">
        <v>44001</v>
      </c>
      <c r="G25" s="37" t="s">
        <v>300</v>
      </c>
      <c r="H25" s="53">
        <v>44076</v>
      </c>
      <c r="I25" s="40">
        <v>120</v>
      </c>
      <c r="J25" s="55" t="s">
        <v>6</v>
      </c>
      <c r="K25" s="41">
        <v>3490</v>
      </c>
      <c r="L25" s="55">
        <v>1</v>
      </c>
      <c r="M25" s="41">
        <v>0</v>
      </c>
      <c r="N25" s="41">
        <v>0</v>
      </c>
    </row>
    <row r="26" spans="1:14" x14ac:dyDescent="0.25">
      <c r="A26" s="36">
        <v>21</v>
      </c>
      <c r="B26" s="40" t="s">
        <v>296</v>
      </c>
      <c r="C26" s="49" t="s">
        <v>321</v>
      </c>
      <c r="D26" s="37" t="s">
        <v>322</v>
      </c>
      <c r="E26" s="55" t="s">
        <v>299</v>
      </c>
      <c r="F26" s="56">
        <v>44001</v>
      </c>
      <c r="G26" s="37" t="s">
        <v>300</v>
      </c>
      <c r="H26" s="53">
        <v>44076</v>
      </c>
      <c r="I26" s="40">
        <v>130</v>
      </c>
      <c r="J26" s="55" t="s">
        <v>6</v>
      </c>
      <c r="K26" s="41">
        <v>3490</v>
      </c>
      <c r="L26" s="55">
        <v>1</v>
      </c>
      <c r="M26" s="41">
        <v>0</v>
      </c>
      <c r="N26" s="41">
        <v>0</v>
      </c>
    </row>
    <row r="27" spans="1:14" x14ac:dyDescent="0.25">
      <c r="A27" s="36">
        <v>22</v>
      </c>
      <c r="B27" s="40" t="s">
        <v>296</v>
      </c>
      <c r="C27" s="49" t="s">
        <v>323</v>
      </c>
      <c r="D27" s="37" t="s">
        <v>324</v>
      </c>
      <c r="E27" s="55" t="s">
        <v>299</v>
      </c>
      <c r="F27" s="56">
        <v>44001</v>
      </c>
      <c r="G27" s="37" t="s">
        <v>300</v>
      </c>
      <c r="H27" s="53">
        <v>44076</v>
      </c>
      <c r="I27" s="40">
        <v>160</v>
      </c>
      <c r="J27" s="55" t="s">
        <v>6</v>
      </c>
      <c r="K27" s="41">
        <v>3490</v>
      </c>
      <c r="L27" s="55">
        <v>1</v>
      </c>
      <c r="M27" s="41">
        <v>0</v>
      </c>
      <c r="N27" s="41">
        <v>0</v>
      </c>
    </row>
    <row r="28" spans="1:14" x14ac:dyDescent="0.25">
      <c r="A28" s="36">
        <v>23</v>
      </c>
      <c r="B28" s="40" t="s">
        <v>296</v>
      </c>
      <c r="C28" s="49" t="s">
        <v>325</v>
      </c>
      <c r="D28" s="37" t="s">
        <v>326</v>
      </c>
      <c r="E28" s="55" t="s">
        <v>299</v>
      </c>
      <c r="F28" s="56">
        <v>44001</v>
      </c>
      <c r="G28" s="37" t="s">
        <v>300</v>
      </c>
      <c r="H28" s="53">
        <v>44076</v>
      </c>
      <c r="I28" s="40">
        <v>160</v>
      </c>
      <c r="J28" s="55" t="s">
        <v>6</v>
      </c>
      <c r="K28" s="41">
        <v>3490</v>
      </c>
      <c r="L28" s="55">
        <v>1</v>
      </c>
      <c r="M28" s="41">
        <v>0</v>
      </c>
      <c r="N28" s="41">
        <v>0</v>
      </c>
    </row>
    <row r="29" spans="1:14" x14ac:dyDescent="0.25">
      <c r="A29" s="36">
        <v>24</v>
      </c>
      <c r="B29" s="40" t="s">
        <v>296</v>
      </c>
      <c r="C29" s="49" t="s">
        <v>327</v>
      </c>
      <c r="D29" s="37" t="s">
        <v>328</v>
      </c>
      <c r="E29" s="55" t="s">
        <v>299</v>
      </c>
      <c r="F29" s="56">
        <v>44001</v>
      </c>
      <c r="G29" s="37" t="s">
        <v>300</v>
      </c>
      <c r="H29" s="53">
        <v>44076</v>
      </c>
      <c r="I29" s="40">
        <v>160</v>
      </c>
      <c r="J29" s="55" t="s">
        <v>6</v>
      </c>
      <c r="K29" s="41">
        <v>3490</v>
      </c>
      <c r="L29" s="55">
        <v>1</v>
      </c>
      <c r="M29" s="41">
        <v>0</v>
      </c>
      <c r="N29" s="41">
        <v>0</v>
      </c>
    </row>
    <row r="30" spans="1:14" x14ac:dyDescent="0.25">
      <c r="A30" s="36">
        <v>25</v>
      </c>
      <c r="B30" s="40" t="s">
        <v>296</v>
      </c>
      <c r="C30" s="49" t="s">
        <v>329</v>
      </c>
      <c r="D30" s="37" t="s">
        <v>330</v>
      </c>
      <c r="E30" s="55" t="s">
        <v>299</v>
      </c>
      <c r="F30" s="56">
        <v>44001</v>
      </c>
      <c r="G30" s="37" t="s">
        <v>300</v>
      </c>
      <c r="H30" s="53">
        <v>44076</v>
      </c>
      <c r="I30" s="40">
        <v>140</v>
      </c>
      <c r="J30" s="55" t="s">
        <v>6</v>
      </c>
      <c r="K30" s="41">
        <v>3490</v>
      </c>
      <c r="L30" s="55">
        <v>1</v>
      </c>
      <c r="M30" s="41">
        <v>0</v>
      </c>
      <c r="N30" s="41">
        <v>0</v>
      </c>
    </row>
    <row r="31" spans="1:14" x14ac:dyDescent="0.25">
      <c r="A31" s="36">
        <v>26</v>
      </c>
      <c r="B31" s="40" t="s">
        <v>296</v>
      </c>
      <c r="C31" s="49" t="s">
        <v>331</v>
      </c>
      <c r="D31" s="37" t="s">
        <v>332</v>
      </c>
      <c r="E31" s="55" t="s">
        <v>299</v>
      </c>
      <c r="F31" s="56">
        <v>44001</v>
      </c>
      <c r="G31" s="37" t="s">
        <v>300</v>
      </c>
      <c r="H31" s="53">
        <v>44076</v>
      </c>
      <c r="I31" s="40">
        <v>100</v>
      </c>
      <c r="J31" s="55" t="s">
        <v>6</v>
      </c>
      <c r="K31" s="41">
        <v>3490</v>
      </c>
      <c r="L31" s="55">
        <v>1</v>
      </c>
      <c r="M31" s="41">
        <v>0</v>
      </c>
      <c r="N31" s="41">
        <v>0</v>
      </c>
    </row>
    <row r="32" spans="1:14" x14ac:dyDescent="0.25">
      <c r="A32" s="36">
        <v>27</v>
      </c>
      <c r="B32" s="40" t="s">
        <v>296</v>
      </c>
      <c r="C32" s="49" t="s">
        <v>333</v>
      </c>
      <c r="D32" s="37" t="s">
        <v>334</v>
      </c>
      <c r="E32" s="55" t="s">
        <v>299</v>
      </c>
      <c r="F32" s="56">
        <v>44001</v>
      </c>
      <c r="G32" s="37" t="s">
        <v>300</v>
      </c>
      <c r="H32" s="53">
        <v>44076</v>
      </c>
      <c r="I32" s="40">
        <v>130</v>
      </c>
      <c r="J32" s="55" t="s">
        <v>6</v>
      </c>
      <c r="K32" s="41">
        <v>3490</v>
      </c>
      <c r="L32" s="55">
        <v>1</v>
      </c>
      <c r="M32" s="41">
        <v>0</v>
      </c>
      <c r="N32" s="41">
        <v>0</v>
      </c>
    </row>
    <row r="33" spans="1:14" x14ac:dyDescent="0.25">
      <c r="A33" s="36">
        <v>28</v>
      </c>
      <c r="B33" s="40" t="s">
        <v>296</v>
      </c>
      <c r="C33" s="49" t="s">
        <v>335</v>
      </c>
      <c r="D33" s="37" t="s">
        <v>336</v>
      </c>
      <c r="E33" s="55" t="s">
        <v>299</v>
      </c>
      <c r="F33" s="56">
        <v>44001</v>
      </c>
      <c r="G33" s="37" t="s">
        <v>300</v>
      </c>
      <c r="H33" s="53">
        <v>44076</v>
      </c>
      <c r="I33" s="40">
        <v>80</v>
      </c>
      <c r="J33" s="55" t="s">
        <v>6</v>
      </c>
      <c r="K33" s="41">
        <v>3490</v>
      </c>
      <c r="L33" s="55">
        <v>1</v>
      </c>
      <c r="M33" s="41">
        <v>0</v>
      </c>
      <c r="N33" s="41">
        <v>0</v>
      </c>
    </row>
    <row r="34" spans="1:14" x14ac:dyDescent="0.25">
      <c r="A34" s="36">
        <v>29</v>
      </c>
      <c r="B34" s="40" t="s">
        <v>296</v>
      </c>
      <c r="C34" s="49" t="s">
        <v>337</v>
      </c>
      <c r="D34" s="37" t="s">
        <v>338</v>
      </c>
      <c r="E34" s="55" t="s">
        <v>299</v>
      </c>
      <c r="F34" s="56">
        <v>44001</v>
      </c>
      <c r="G34" s="37" t="s">
        <v>300</v>
      </c>
      <c r="H34" s="53">
        <v>44076</v>
      </c>
      <c r="I34" s="40">
        <v>85</v>
      </c>
      <c r="J34" s="55" t="s">
        <v>6</v>
      </c>
      <c r="K34" s="41">
        <v>3490</v>
      </c>
      <c r="L34" s="55">
        <v>1</v>
      </c>
      <c r="M34" s="41">
        <v>0</v>
      </c>
      <c r="N34" s="41">
        <v>0</v>
      </c>
    </row>
    <row r="35" spans="1:14" x14ac:dyDescent="0.25">
      <c r="A35" s="36">
        <v>30</v>
      </c>
      <c r="B35" s="40" t="s">
        <v>296</v>
      </c>
      <c r="C35" s="49" t="s">
        <v>339</v>
      </c>
      <c r="D35" s="37" t="s">
        <v>340</v>
      </c>
      <c r="E35" s="55" t="s">
        <v>299</v>
      </c>
      <c r="F35" s="56">
        <v>44001</v>
      </c>
      <c r="G35" s="37" t="s">
        <v>300</v>
      </c>
      <c r="H35" s="53">
        <v>44076</v>
      </c>
      <c r="I35" s="40">
        <v>80</v>
      </c>
      <c r="J35" s="55" t="s">
        <v>6</v>
      </c>
      <c r="K35" s="41">
        <v>3490</v>
      </c>
      <c r="L35" s="55">
        <v>1</v>
      </c>
      <c r="M35" s="41">
        <v>0</v>
      </c>
      <c r="N35" s="41">
        <v>0</v>
      </c>
    </row>
    <row r="36" spans="1:14" x14ac:dyDescent="0.25">
      <c r="A36" s="36">
        <v>31</v>
      </c>
      <c r="B36" s="40" t="s">
        <v>296</v>
      </c>
      <c r="C36" s="49" t="s">
        <v>341</v>
      </c>
      <c r="D36" s="37" t="s">
        <v>342</v>
      </c>
      <c r="E36" s="55" t="s">
        <v>299</v>
      </c>
      <c r="F36" s="56">
        <v>44001</v>
      </c>
      <c r="G36" s="37" t="s">
        <v>300</v>
      </c>
      <c r="H36" s="53">
        <v>44076</v>
      </c>
      <c r="I36" s="40">
        <v>80</v>
      </c>
      <c r="J36" s="55" t="s">
        <v>6</v>
      </c>
      <c r="K36" s="41">
        <v>3490</v>
      </c>
      <c r="L36" s="55">
        <v>1</v>
      </c>
      <c r="M36" s="41">
        <v>0</v>
      </c>
      <c r="N36" s="41">
        <v>0</v>
      </c>
    </row>
    <row r="37" spans="1:14" x14ac:dyDescent="0.25">
      <c r="A37" s="36">
        <v>32</v>
      </c>
      <c r="B37" s="40" t="s">
        <v>343</v>
      </c>
      <c r="C37" s="50" t="s">
        <v>344</v>
      </c>
      <c r="D37" s="37" t="s">
        <v>345</v>
      </c>
      <c r="E37" s="55" t="s">
        <v>346</v>
      </c>
      <c r="F37" s="53">
        <v>43833</v>
      </c>
      <c r="G37" s="37" t="s">
        <v>347</v>
      </c>
      <c r="H37" s="53">
        <v>44083</v>
      </c>
      <c r="I37" s="40">
        <v>250</v>
      </c>
      <c r="J37" s="55">
        <v>1600</v>
      </c>
      <c r="K37" s="41">
        <v>1600</v>
      </c>
      <c r="L37" s="55">
        <v>1</v>
      </c>
      <c r="M37" s="41">
        <v>0</v>
      </c>
      <c r="N37" s="41">
        <v>0</v>
      </c>
    </row>
    <row r="38" spans="1:14" x14ac:dyDescent="0.25">
      <c r="A38" s="36">
        <v>33</v>
      </c>
      <c r="B38" s="40" t="s">
        <v>348</v>
      </c>
      <c r="C38" s="49" t="s">
        <v>349</v>
      </c>
      <c r="D38" s="37" t="s">
        <v>350</v>
      </c>
      <c r="E38" s="55" t="s">
        <v>351</v>
      </c>
      <c r="F38" s="53">
        <v>43756</v>
      </c>
      <c r="G38" s="37" t="s">
        <v>352</v>
      </c>
      <c r="H38" s="53">
        <v>44104</v>
      </c>
      <c r="I38" s="40">
        <v>1700</v>
      </c>
      <c r="J38" s="55" t="s">
        <v>353</v>
      </c>
      <c r="K38" s="41">
        <v>10</v>
      </c>
      <c r="L38" s="55">
        <v>1</v>
      </c>
      <c r="M38" s="41">
        <v>0</v>
      </c>
      <c r="N38" s="41">
        <v>0</v>
      </c>
    </row>
    <row r="39" spans="1:14" x14ac:dyDescent="0.25">
      <c r="A39" s="36">
        <v>34</v>
      </c>
      <c r="B39" s="40" t="s">
        <v>354</v>
      </c>
      <c r="C39" s="49" t="s">
        <v>355</v>
      </c>
      <c r="D39" s="37" t="s">
        <v>356</v>
      </c>
      <c r="E39" s="55" t="s">
        <v>357</v>
      </c>
      <c r="F39" s="53">
        <v>43994</v>
      </c>
      <c r="G39" s="37" t="s">
        <v>358</v>
      </c>
      <c r="H39" s="53">
        <v>44076</v>
      </c>
      <c r="I39" s="40">
        <v>50</v>
      </c>
      <c r="J39" s="55" t="s">
        <v>6</v>
      </c>
      <c r="K39" s="41">
        <v>4500</v>
      </c>
      <c r="L39" s="55">
        <v>1</v>
      </c>
      <c r="M39" s="41">
        <v>0</v>
      </c>
      <c r="N39" s="41">
        <v>0</v>
      </c>
    </row>
    <row r="40" spans="1:14" x14ac:dyDescent="0.25">
      <c r="A40" s="36">
        <v>35</v>
      </c>
      <c r="B40" s="40" t="s">
        <v>359</v>
      </c>
      <c r="C40" s="49" t="s">
        <v>360</v>
      </c>
      <c r="D40" s="37" t="s">
        <v>361</v>
      </c>
      <c r="E40" s="55" t="s">
        <v>362</v>
      </c>
      <c r="F40" s="53">
        <v>44022</v>
      </c>
      <c r="G40" s="37" t="s">
        <v>363</v>
      </c>
      <c r="H40" s="53">
        <v>44090</v>
      </c>
      <c r="I40" s="40">
        <v>3</v>
      </c>
      <c r="J40" s="55" t="s">
        <v>6</v>
      </c>
      <c r="K40" s="41">
        <v>1126</v>
      </c>
      <c r="L40" s="55">
        <v>1</v>
      </c>
      <c r="M40" s="41">
        <v>0</v>
      </c>
      <c r="N40" s="41">
        <v>0</v>
      </c>
    </row>
    <row r="41" spans="1:14" x14ac:dyDescent="0.25">
      <c r="A41" s="36">
        <v>36</v>
      </c>
      <c r="B41" s="40" t="s">
        <v>364</v>
      </c>
      <c r="C41" s="49" t="s">
        <v>365</v>
      </c>
      <c r="D41" s="37" t="s">
        <v>366</v>
      </c>
      <c r="E41" s="55" t="s">
        <v>367</v>
      </c>
      <c r="F41" s="53">
        <v>43707</v>
      </c>
      <c r="G41" s="37" t="s">
        <v>368</v>
      </c>
      <c r="H41" s="53">
        <v>44090</v>
      </c>
      <c r="I41" s="40">
        <v>10</v>
      </c>
      <c r="J41" s="55" t="s">
        <v>353</v>
      </c>
      <c r="K41" s="41">
        <v>401.94</v>
      </c>
      <c r="L41" s="55">
        <v>1</v>
      </c>
      <c r="M41" s="41">
        <v>0</v>
      </c>
      <c r="N41" s="41">
        <v>0</v>
      </c>
    </row>
    <row r="42" spans="1:14" x14ac:dyDescent="0.25">
      <c r="A42" s="36">
        <v>37</v>
      </c>
      <c r="B42" s="40" t="s">
        <v>369</v>
      </c>
      <c r="C42" s="49" t="s">
        <v>370</v>
      </c>
      <c r="D42" s="37" t="s">
        <v>371</v>
      </c>
      <c r="E42" s="55" t="s">
        <v>372</v>
      </c>
      <c r="F42" s="53">
        <v>44015</v>
      </c>
      <c r="G42" s="37" t="s">
        <v>363</v>
      </c>
      <c r="H42" s="53">
        <v>44090</v>
      </c>
      <c r="I42" s="40">
        <v>20</v>
      </c>
      <c r="J42" s="55" t="s">
        <v>6</v>
      </c>
      <c r="K42" s="41">
        <v>13256</v>
      </c>
      <c r="L42" s="55">
        <v>1</v>
      </c>
      <c r="M42" s="41">
        <v>0</v>
      </c>
      <c r="N42" s="41">
        <v>0</v>
      </c>
    </row>
    <row r="43" spans="1:14" x14ac:dyDescent="0.25">
      <c r="A43" s="36">
        <v>38</v>
      </c>
      <c r="B43" s="40" t="s">
        <v>369</v>
      </c>
      <c r="C43" s="49" t="s">
        <v>373</v>
      </c>
      <c r="D43" s="37" t="s">
        <v>374</v>
      </c>
      <c r="E43" s="55" t="s">
        <v>372</v>
      </c>
      <c r="F43" s="53">
        <v>44015</v>
      </c>
      <c r="G43" s="37" t="s">
        <v>363</v>
      </c>
      <c r="H43" s="53">
        <v>44090</v>
      </c>
      <c r="I43" s="40">
        <v>15</v>
      </c>
      <c r="J43" s="55" t="s">
        <v>6</v>
      </c>
      <c r="K43" s="41">
        <v>15704</v>
      </c>
      <c r="L43" s="55">
        <v>1</v>
      </c>
      <c r="M43" s="41">
        <v>0</v>
      </c>
      <c r="N43" s="41">
        <v>0</v>
      </c>
    </row>
    <row r="44" spans="1:14" x14ac:dyDescent="0.25">
      <c r="A44" s="36">
        <v>39</v>
      </c>
      <c r="B44" s="40" t="s">
        <v>369</v>
      </c>
      <c r="C44" s="49" t="s">
        <v>375</v>
      </c>
      <c r="D44" s="37" t="s">
        <v>376</v>
      </c>
      <c r="E44" s="55" t="s">
        <v>372</v>
      </c>
      <c r="F44" s="53">
        <v>44015</v>
      </c>
      <c r="G44" s="37" t="s">
        <v>363</v>
      </c>
      <c r="H44" s="53">
        <v>44090</v>
      </c>
      <c r="I44" s="40">
        <v>8</v>
      </c>
      <c r="J44" s="55" t="s">
        <v>6</v>
      </c>
      <c r="K44" s="41">
        <v>214632</v>
      </c>
      <c r="L44" s="55">
        <v>1</v>
      </c>
      <c r="M44" s="41">
        <v>0</v>
      </c>
      <c r="N44" s="41">
        <v>0</v>
      </c>
    </row>
    <row r="45" spans="1:14" x14ac:dyDescent="0.25">
      <c r="A45" s="36">
        <v>40</v>
      </c>
      <c r="B45" s="40" t="s">
        <v>369</v>
      </c>
      <c r="C45" s="49" t="s">
        <v>377</v>
      </c>
      <c r="D45" s="37" t="s">
        <v>378</v>
      </c>
      <c r="E45" s="55" t="s">
        <v>372</v>
      </c>
      <c r="F45" s="53">
        <v>44015</v>
      </c>
      <c r="G45" s="37" t="s">
        <v>363</v>
      </c>
      <c r="H45" s="53">
        <v>44090</v>
      </c>
      <c r="I45" s="40">
        <v>5</v>
      </c>
      <c r="J45" s="55" t="s">
        <v>6</v>
      </c>
      <c r="K45" s="41">
        <v>17012</v>
      </c>
      <c r="L45" s="55">
        <v>1</v>
      </c>
      <c r="M45" s="41">
        <v>0</v>
      </c>
      <c r="N45" s="41">
        <v>0</v>
      </c>
    </row>
    <row r="46" spans="1:14" x14ac:dyDescent="0.25">
      <c r="A46" s="36">
        <v>41</v>
      </c>
      <c r="B46" s="40" t="s">
        <v>369</v>
      </c>
      <c r="C46" s="49" t="s">
        <v>379</v>
      </c>
      <c r="D46" s="37" t="s">
        <v>380</v>
      </c>
      <c r="E46" s="55" t="s">
        <v>372</v>
      </c>
      <c r="F46" s="53">
        <v>44015</v>
      </c>
      <c r="G46" s="37" t="s">
        <v>363</v>
      </c>
      <c r="H46" s="53">
        <v>44090</v>
      </c>
      <c r="I46" s="40">
        <v>6</v>
      </c>
      <c r="J46" s="55" t="s">
        <v>6</v>
      </c>
      <c r="K46" s="41">
        <v>17692</v>
      </c>
      <c r="L46" s="55">
        <v>1</v>
      </c>
      <c r="M46" s="41">
        <v>0</v>
      </c>
      <c r="N46" s="41">
        <v>0</v>
      </c>
    </row>
    <row r="47" spans="1:14" x14ac:dyDescent="0.25">
      <c r="A47" s="36">
        <v>42</v>
      </c>
      <c r="B47" s="40" t="s">
        <v>369</v>
      </c>
      <c r="C47" s="49" t="s">
        <v>381</v>
      </c>
      <c r="D47" s="37" t="s">
        <v>382</v>
      </c>
      <c r="E47" s="55" t="s">
        <v>372</v>
      </c>
      <c r="F47" s="53">
        <v>44015</v>
      </c>
      <c r="G47" s="37" t="s">
        <v>363</v>
      </c>
      <c r="H47" s="53">
        <v>44090</v>
      </c>
      <c r="I47" s="40">
        <v>10</v>
      </c>
      <c r="J47" s="55" t="s">
        <v>6</v>
      </c>
      <c r="K47" s="41">
        <v>7792</v>
      </c>
      <c r="L47" s="55">
        <v>1</v>
      </c>
      <c r="M47" s="41">
        <v>0</v>
      </c>
      <c r="N47" s="41">
        <v>0</v>
      </c>
    </row>
    <row r="48" spans="1:14" x14ac:dyDescent="0.25">
      <c r="A48" s="36">
        <v>43</v>
      </c>
      <c r="B48" s="40" t="s">
        <v>369</v>
      </c>
      <c r="C48" s="49" t="s">
        <v>383</v>
      </c>
      <c r="D48" s="37" t="s">
        <v>384</v>
      </c>
      <c r="E48" s="55" t="s">
        <v>372</v>
      </c>
      <c r="F48" s="53">
        <v>44015</v>
      </c>
      <c r="G48" s="37" t="s">
        <v>363</v>
      </c>
      <c r="H48" s="53">
        <v>44090</v>
      </c>
      <c r="I48" s="40">
        <v>10</v>
      </c>
      <c r="J48" s="55" t="s">
        <v>6</v>
      </c>
      <c r="K48" s="41">
        <v>36460</v>
      </c>
      <c r="L48" s="55">
        <v>1</v>
      </c>
      <c r="M48" s="41">
        <v>0</v>
      </c>
      <c r="N48" s="41">
        <v>0</v>
      </c>
    </row>
    <row r="49" spans="1:14" x14ac:dyDescent="0.25">
      <c r="A49" s="36">
        <v>44</v>
      </c>
      <c r="B49" s="40" t="s">
        <v>369</v>
      </c>
      <c r="C49" s="49" t="s">
        <v>385</v>
      </c>
      <c r="D49" s="37" t="s">
        <v>386</v>
      </c>
      <c r="E49" s="55" t="s">
        <v>372</v>
      </c>
      <c r="F49" s="53">
        <v>44015</v>
      </c>
      <c r="G49" s="37" t="s">
        <v>363</v>
      </c>
      <c r="H49" s="53">
        <v>44090</v>
      </c>
      <c r="I49" s="40">
        <v>10</v>
      </c>
      <c r="J49" s="55" t="s">
        <v>6</v>
      </c>
      <c r="K49" s="41">
        <v>22384</v>
      </c>
      <c r="L49" s="55">
        <v>1</v>
      </c>
      <c r="M49" s="41">
        <v>0</v>
      </c>
      <c r="N49" s="41">
        <v>0</v>
      </c>
    </row>
    <row r="50" spans="1:14" x14ac:dyDescent="0.25">
      <c r="A50" s="36">
        <v>45</v>
      </c>
      <c r="B50" s="40" t="s">
        <v>369</v>
      </c>
      <c r="C50" s="49" t="s">
        <v>387</v>
      </c>
      <c r="D50" s="37" t="s">
        <v>388</v>
      </c>
      <c r="E50" s="55" t="s">
        <v>372</v>
      </c>
      <c r="F50" s="53">
        <v>44015</v>
      </c>
      <c r="G50" s="37" t="s">
        <v>363</v>
      </c>
      <c r="H50" s="53">
        <v>44090</v>
      </c>
      <c r="I50" s="40">
        <v>10</v>
      </c>
      <c r="J50" s="55" t="s">
        <v>6</v>
      </c>
      <c r="K50" s="41">
        <v>22384</v>
      </c>
      <c r="L50" s="55">
        <v>1</v>
      </c>
      <c r="M50" s="41">
        <v>0</v>
      </c>
      <c r="N50" s="41">
        <v>0</v>
      </c>
    </row>
    <row r="51" spans="1:14" ht="25.5" x14ac:dyDescent="0.25">
      <c r="A51" s="36">
        <v>46</v>
      </c>
      <c r="B51" s="40" t="s">
        <v>389</v>
      </c>
      <c r="C51" s="49" t="s">
        <v>390</v>
      </c>
      <c r="D51" s="37" t="s">
        <v>391</v>
      </c>
      <c r="E51" s="55" t="s">
        <v>392</v>
      </c>
      <c r="F51" s="53">
        <v>44034</v>
      </c>
      <c r="G51" s="37" t="s">
        <v>393</v>
      </c>
      <c r="H51" s="53">
        <v>44076</v>
      </c>
      <c r="I51" s="40">
        <v>1125</v>
      </c>
      <c r="J51" s="55" t="s">
        <v>6</v>
      </c>
      <c r="K51" s="41">
        <v>870</v>
      </c>
      <c r="L51" s="55">
        <v>1</v>
      </c>
      <c r="M51" s="41">
        <v>0</v>
      </c>
      <c r="N51" s="41">
        <v>0</v>
      </c>
    </row>
    <row r="52" spans="1:14" x14ac:dyDescent="0.25">
      <c r="A52" s="36">
        <v>47</v>
      </c>
      <c r="B52" s="40" t="s">
        <v>394</v>
      </c>
      <c r="C52" s="49" t="s">
        <v>395</v>
      </c>
      <c r="D52" s="37" t="s">
        <v>396</v>
      </c>
      <c r="E52" s="55" t="s">
        <v>397</v>
      </c>
      <c r="F52" s="53">
        <v>43992</v>
      </c>
      <c r="G52" s="37" t="s">
        <v>398</v>
      </c>
      <c r="H52" s="53">
        <v>44090</v>
      </c>
      <c r="I52" s="40">
        <v>12</v>
      </c>
      <c r="J52" s="55" t="s">
        <v>6</v>
      </c>
      <c r="K52" s="41">
        <v>46000</v>
      </c>
      <c r="L52" s="55">
        <v>1</v>
      </c>
      <c r="M52" s="41">
        <v>0</v>
      </c>
      <c r="N52" s="41">
        <v>0</v>
      </c>
    </row>
    <row r="53" spans="1:14" x14ac:dyDescent="0.25">
      <c r="A53" s="36">
        <v>48</v>
      </c>
      <c r="B53" s="40" t="s">
        <v>394</v>
      </c>
      <c r="C53" s="49" t="s">
        <v>399</v>
      </c>
      <c r="D53" s="37" t="s">
        <v>400</v>
      </c>
      <c r="E53" s="55" t="s">
        <v>397</v>
      </c>
      <c r="F53" s="53">
        <v>43992</v>
      </c>
      <c r="G53" s="37" t="s">
        <v>398</v>
      </c>
      <c r="H53" s="53">
        <v>44090</v>
      </c>
      <c r="I53" s="40">
        <v>20</v>
      </c>
      <c r="J53" s="55" t="s">
        <v>6</v>
      </c>
      <c r="K53" s="41">
        <v>46000</v>
      </c>
      <c r="L53" s="55">
        <v>1</v>
      </c>
      <c r="M53" s="41">
        <v>0</v>
      </c>
      <c r="N53" s="41">
        <v>0</v>
      </c>
    </row>
    <row r="54" spans="1:14" x14ac:dyDescent="0.25">
      <c r="A54" s="36">
        <v>49</v>
      </c>
      <c r="B54" s="40" t="s">
        <v>394</v>
      </c>
      <c r="C54" s="49" t="s">
        <v>401</v>
      </c>
      <c r="D54" s="37" t="s">
        <v>402</v>
      </c>
      <c r="E54" s="55" t="s">
        <v>397</v>
      </c>
      <c r="F54" s="53">
        <v>43992</v>
      </c>
      <c r="G54" s="37" t="s">
        <v>398</v>
      </c>
      <c r="H54" s="53">
        <v>44090</v>
      </c>
      <c r="I54" s="40">
        <v>40</v>
      </c>
      <c r="J54" s="55" t="s">
        <v>6</v>
      </c>
      <c r="K54" s="41">
        <v>46000</v>
      </c>
      <c r="L54" s="55">
        <v>1</v>
      </c>
      <c r="M54" s="41">
        <v>0</v>
      </c>
      <c r="N54" s="41">
        <v>0</v>
      </c>
    </row>
    <row r="55" spans="1:14" x14ac:dyDescent="0.25">
      <c r="A55" s="36">
        <v>50</v>
      </c>
      <c r="B55" s="40" t="s">
        <v>394</v>
      </c>
      <c r="C55" s="49" t="s">
        <v>403</v>
      </c>
      <c r="D55" s="37" t="s">
        <v>404</v>
      </c>
      <c r="E55" s="55" t="s">
        <v>397</v>
      </c>
      <c r="F55" s="53">
        <v>43992</v>
      </c>
      <c r="G55" s="37" t="s">
        <v>398</v>
      </c>
      <c r="H55" s="53">
        <v>44090</v>
      </c>
      <c r="I55" s="40">
        <v>90</v>
      </c>
      <c r="J55" s="55" t="s">
        <v>6</v>
      </c>
      <c r="K55" s="41">
        <v>46000</v>
      </c>
      <c r="L55" s="55">
        <v>1</v>
      </c>
      <c r="M55" s="41">
        <v>0</v>
      </c>
      <c r="N55" s="41">
        <v>0</v>
      </c>
    </row>
    <row r="56" spans="1:14" x14ac:dyDescent="0.25">
      <c r="A56" s="36">
        <v>51</v>
      </c>
      <c r="B56" s="40" t="s">
        <v>405</v>
      </c>
      <c r="C56" s="49" t="s">
        <v>406</v>
      </c>
      <c r="D56" s="37" t="s">
        <v>407</v>
      </c>
      <c r="E56" s="55" t="s">
        <v>408</v>
      </c>
      <c r="F56" s="53">
        <v>43677</v>
      </c>
      <c r="G56" s="37" t="s">
        <v>409</v>
      </c>
      <c r="H56" s="53">
        <v>44088</v>
      </c>
      <c r="I56" s="40">
        <v>6</v>
      </c>
      <c r="J56" s="55" t="s">
        <v>6</v>
      </c>
      <c r="K56" s="41">
        <v>200000</v>
      </c>
      <c r="L56" s="55">
        <v>1</v>
      </c>
      <c r="M56" s="41">
        <v>0</v>
      </c>
      <c r="N56" s="41">
        <v>0</v>
      </c>
    </row>
    <row r="57" spans="1:14" x14ac:dyDescent="0.25">
      <c r="A57" s="36">
        <v>52</v>
      </c>
      <c r="B57" s="40" t="s">
        <v>410</v>
      </c>
      <c r="C57" s="49" t="s">
        <v>411</v>
      </c>
      <c r="D57" s="37" t="s">
        <v>412</v>
      </c>
      <c r="E57" s="55" t="s">
        <v>413</v>
      </c>
      <c r="F57" s="53">
        <v>43672</v>
      </c>
      <c r="G57" s="37" t="s">
        <v>347</v>
      </c>
      <c r="H57" s="53">
        <v>44076</v>
      </c>
      <c r="I57" s="40">
        <v>10</v>
      </c>
      <c r="J57" s="55" t="s">
        <v>6</v>
      </c>
      <c r="K57" s="41">
        <v>22500</v>
      </c>
      <c r="L57" s="55">
        <v>1</v>
      </c>
      <c r="M57" s="41">
        <v>0</v>
      </c>
      <c r="N57" s="41">
        <v>0</v>
      </c>
    </row>
    <row r="58" spans="1:14" x14ac:dyDescent="0.25">
      <c r="A58" s="36">
        <v>53</v>
      </c>
      <c r="B58" s="40" t="s">
        <v>410</v>
      </c>
      <c r="C58" s="49" t="s">
        <v>414</v>
      </c>
      <c r="D58" s="37" t="s">
        <v>415</v>
      </c>
      <c r="E58" s="55" t="s">
        <v>413</v>
      </c>
      <c r="F58" s="53">
        <v>43672</v>
      </c>
      <c r="G58" s="37" t="s">
        <v>347</v>
      </c>
      <c r="H58" s="53">
        <v>44076</v>
      </c>
      <c r="I58" s="40">
        <v>600</v>
      </c>
      <c r="J58" s="55" t="s">
        <v>6</v>
      </c>
      <c r="K58" s="41">
        <v>6950</v>
      </c>
      <c r="L58" s="55">
        <v>1</v>
      </c>
      <c r="M58" s="41">
        <v>0</v>
      </c>
      <c r="N58" s="41">
        <v>0</v>
      </c>
    </row>
    <row r="59" spans="1:14" x14ac:dyDescent="0.25">
      <c r="A59" s="36">
        <v>54</v>
      </c>
      <c r="B59" s="40" t="s">
        <v>410</v>
      </c>
      <c r="C59" s="49" t="s">
        <v>416</v>
      </c>
      <c r="D59" s="37" t="s">
        <v>417</v>
      </c>
      <c r="E59" s="55" t="s">
        <v>413</v>
      </c>
      <c r="F59" s="53">
        <v>43672</v>
      </c>
      <c r="G59" s="37" t="s">
        <v>347</v>
      </c>
      <c r="H59" s="53">
        <v>44076</v>
      </c>
      <c r="I59" s="40">
        <v>500</v>
      </c>
      <c r="J59" s="55" t="s">
        <v>6</v>
      </c>
      <c r="K59" s="41">
        <v>7450</v>
      </c>
      <c r="L59" s="55">
        <v>1</v>
      </c>
      <c r="M59" s="41">
        <v>0</v>
      </c>
      <c r="N59" s="41">
        <v>0</v>
      </c>
    </row>
    <row r="60" spans="1:14" x14ac:dyDescent="0.25">
      <c r="A60" s="36">
        <v>55</v>
      </c>
      <c r="B60" s="40" t="s">
        <v>418</v>
      </c>
      <c r="C60" s="49" t="s">
        <v>419</v>
      </c>
      <c r="D60" s="37" t="s">
        <v>420</v>
      </c>
      <c r="E60" s="55" t="s">
        <v>421</v>
      </c>
      <c r="F60" s="53">
        <v>44057</v>
      </c>
      <c r="G60" s="37" t="s">
        <v>422</v>
      </c>
      <c r="H60" s="53">
        <v>44103</v>
      </c>
      <c r="I60" s="40">
        <v>12</v>
      </c>
      <c r="J60" s="55" t="s">
        <v>353</v>
      </c>
      <c r="K60" s="41">
        <v>3764.81</v>
      </c>
      <c r="L60" s="55">
        <v>1</v>
      </c>
      <c r="M60" s="41">
        <v>0</v>
      </c>
      <c r="N60" s="41">
        <v>0</v>
      </c>
    </row>
    <row r="61" spans="1:14" x14ac:dyDescent="0.25">
      <c r="A61" s="36">
        <v>56</v>
      </c>
      <c r="B61" s="40" t="s">
        <v>418</v>
      </c>
      <c r="C61" s="49" t="s">
        <v>423</v>
      </c>
      <c r="D61" s="37" t="s">
        <v>424</v>
      </c>
      <c r="E61" s="55" t="s">
        <v>421</v>
      </c>
      <c r="F61" s="53">
        <v>44057</v>
      </c>
      <c r="G61" s="37" t="s">
        <v>422</v>
      </c>
      <c r="H61" s="53">
        <v>44103</v>
      </c>
      <c r="I61" s="40">
        <v>10</v>
      </c>
      <c r="J61" s="55" t="s">
        <v>353</v>
      </c>
      <c r="K61" s="41">
        <v>3764.81</v>
      </c>
      <c r="L61" s="55">
        <v>1</v>
      </c>
      <c r="M61" s="41">
        <v>0</v>
      </c>
      <c r="N61" s="41">
        <v>0</v>
      </c>
    </row>
    <row r="62" spans="1:14" x14ac:dyDescent="0.25">
      <c r="A62" s="36">
        <v>57</v>
      </c>
      <c r="B62" s="40" t="s">
        <v>418</v>
      </c>
      <c r="C62" s="49" t="s">
        <v>425</v>
      </c>
      <c r="D62" s="37" t="s">
        <v>426</v>
      </c>
      <c r="E62" s="55" t="s">
        <v>421</v>
      </c>
      <c r="F62" s="53">
        <v>44057</v>
      </c>
      <c r="G62" s="37" t="s">
        <v>368</v>
      </c>
      <c r="H62" s="53">
        <v>44103</v>
      </c>
      <c r="I62" s="40">
        <v>5</v>
      </c>
      <c r="J62" s="55" t="s">
        <v>353</v>
      </c>
      <c r="K62" s="41">
        <v>490.42</v>
      </c>
      <c r="L62" s="55">
        <v>1</v>
      </c>
      <c r="M62" s="41">
        <v>0</v>
      </c>
      <c r="N62" s="41">
        <v>0</v>
      </c>
    </row>
    <row r="63" spans="1:14" x14ac:dyDescent="0.25">
      <c r="A63" s="36">
        <v>58</v>
      </c>
      <c r="B63" s="40" t="s">
        <v>418</v>
      </c>
      <c r="C63" s="49" t="s">
        <v>427</v>
      </c>
      <c r="D63" s="37" t="s">
        <v>428</v>
      </c>
      <c r="E63" s="55" t="s">
        <v>421</v>
      </c>
      <c r="F63" s="53">
        <v>44057</v>
      </c>
      <c r="G63" s="37" t="s">
        <v>422</v>
      </c>
      <c r="H63" s="53">
        <v>44103</v>
      </c>
      <c r="I63" s="40">
        <v>6</v>
      </c>
      <c r="J63" s="55" t="s">
        <v>353</v>
      </c>
      <c r="K63" s="41">
        <v>5522.94</v>
      </c>
      <c r="L63" s="55">
        <v>1</v>
      </c>
      <c r="M63" s="41">
        <v>0</v>
      </c>
      <c r="N63" s="41">
        <v>0</v>
      </c>
    </row>
    <row r="64" spans="1:14" x14ac:dyDescent="0.25">
      <c r="A64" s="36">
        <v>59</v>
      </c>
      <c r="B64" s="40" t="s">
        <v>418</v>
      </c>
      <c r="C64" s="49" t="s">
        <v>429</v>
      </c>
      <c r="D64" s="37" t="s">
        <v>430</v>
      </c>
      <c r="E64" s="55" t="s">
        <v>421</v>
      </c>
      <c r="F64" s="53">
        <v>44057</v>
      </c>
      <c r="G64" s="37" t="s">
        <v>422</v>
      </c>
      <c r="H64" s="53">
        <v>44103</v>
      </c>
      <c r="I64" s="40">
        <v>2</v>
      </c>
      <c r="J64" s="55" t="s">
        <v>353</v>
      </c>
      <c r="K64" s="41">
        <v>3339.23</v>
      </c>
      <c r="L64" s="55">
        <v>1</v>
      </c>
      <c r="M64" s="41">
        <v>0</v>
      </c>
      <c r="N64" s="41">
        <v>0</v>
      </c>
    </row>
    <row r="65" spans="1:14" x14ac:dyDescent="0.25">
      <c r="A65" s="36">
        <v>60</v>
      </c>
      <c r="B65" s="40" t="s">
        <v>418</v>
      </c>
      <c r="C65" s="49" t="s">
        <v>431</v>
      </c>
      <c r="D65" s="37" t="s">
        <v>432</v>
      </c>
      <c r="E65" s="55" t="s">
        <v>421</v>
      </c>
      <c r="F65" s="53">
        <v>44057</v>
      </c>
      <c r="G65" s="37" t="s">
        <v>422</v>
      </c>
      <c r="H65" s="53">
        <v>44103</v>
      </c>
      <c r="I65" s="40">
        <v>2</v>
      </c>
      <c r="J65" s="55" t="s">
        <v>353</v>
      </c>
      <c r="K65" s="41">
        <v>3729.65</v>
      </c>
      <c r="L65" s="55">
        <v>1</v>
      </c>
      <c r="M65" s="41">
        <v>0</v>
      </c>
      <c r="N65" s="41">
        <v>0</v>
      </c>
    </row>
    <row r="66" spans="1:14" x14ac:dyDescent="0.25">
      <c r="A66" s="36">
        <v>61</v>
      </c>
      <c r="B66" s="40" t="s">
        <v>418</v>
      </c>
      <c r="C66" s="49" t="s">
        <v>433</v>
      </c>
      <c r="D66" s="37" t="s">
        <v>434</v>
      </c>
      <c r="E66" s="55" t="s">
        <v>421</v>
      </c>
      <c r="F66" s="53">
        <v>44057</v>
      </c>
      <c r="G66" s="37" t="s">
        <v>422</v>
      </c>
      <c r="H66" s="53">
        <v>44103</v>
      </c>
      <c r="I66" s="40">
        <v>45</v>
      </c>
      <c r="J66" s="55" t="s">
        <v>353</v>
      </c>
      <c r="K66" s="41">
        <v>522.59</v>
      </c>
      <c r="L66" s="55">
        <v>1</v>
      </c>
      <c r="M66" s="41">
        <v>0</v>
      </c>
      <c r="N66" s="41">
        <v>0</v>
      </c>
    </row>
    <row r="67" spans="1:14" x14ac:dyDescent="0.25">
      <c r="A67" s="36">
        <v>62</v>
      </c>
      <c r="B67" s="40" t="s">
        <v>418</v>
      </c>
      <c r="C67" s="49" t="s">
        <v>435</v>
      </c>
      <c r="D67" s="37" t="s">
        <v>436</v>
      </c>
      <c r="E67" s="55" t="s">
        <v>421</v>
      </c>
      <c r="F67" s="53">
        <v>44057</v>
      </c>
      <c r="G67" s="37" t="s">
        <v>422</v>
      </c>
      <c r="H67" s="53">
        <v>44103</v>
      </c>
      <c r="I67" s="40">
        <v>40</v>
      </c>
      <c r="J67" s="55" t="s">
        <v>353</v>
      </c>
      <c r="K67" s="41">
        <v>78.81</v>
      </c>
      <c r="L67" s="55">
        <v>1</v>
      </c>
      <c r="M67" s="41">
        <v>0</v>
      </c>
      <c r="N67" s="41">
        <v>0</v>
      </c>
    </row>
    <row r="68" spans="1:14" x14ac:dyDescent="0.25">
      <c r="A68" s="36">
        <v>63</v>
      </c>
      <c r="B68" s="40" t="s">
        <v>437</v>
      </c>
      <c r="C68" s="49" t="s">
        <v>438</v>
      </c>
      <c r="D68" s="37" t="s">
        <v>439</v>
      </c>
      <c r="E68" s="55" t="s">
        <v>440</v>
      </c>
      <c r="F68" s="53">
        <v>43759</v>
      </c>
      <c r="G68" s="37" t="s">
        <v>441</v>
      </c>
      <c r="H68" s="53">
        <v>44096</v>
      </c>
      <c r="I68" s="40">
        <v>180</v>
      </c>
      <c r="J68" s="55" t="s">
        <v>353</v>
      </c>
      <c r="K68" s="41">
        <v>1.47</v>
      </c>
      <c r="L68" s="55">
        <v>1</v>
      </c>
      <c r="M68" s="41">
        <v>0</v>
      </c>
      <c r="N68" s="41">
        <v>0</v>
      </c>
    </row>
    <row r="69" spans="1:14" x14ac:dyDescent="0.25">
      <c r="A69" s="36">
        <v>64</v>
      </c>
      <c r="B69" s="40" t="s">
        <v>442</v>
      </c>
      <c r="C69" s="49" t="s">
        <v>443</v>
      </c>
      <c r="D69" s="37" t="s">
        <v>444</v>
      </c>
      <c r="E69" s="55" t="s">
        <v>445</v>
      </c>
      <c r="F69" s="53">
        <v>43698</v>
      </c>
      <c r="G69" s="37" t="s">
        <v>446</v>
      </c>
      <c r="H69" s="53">
        <v>44089</v>
      </c>
      <c r="I69" s="40">
        <v>100</v>
      </c>
      <c r="J69" s="55" t="s">
        <v>6</v>
      </c>
      <c r="K69" s="41">
        <v>159950</v>
      </c>
      <c r="L69" s="55">
        <v>1</v>
      </c>
      <c r="M69" s="41">
        <v>0</v>
      </c>
      <c r="N69" s="41">
        <v>0</v>
      </c>
    </row>
    <row r="70" spans="1:14" x14ac:dyDescent="0.25">
      <c r="A70" s="36">
        <v>65</v>
      </c>
      <c r="B70" s="40" t="s">
        <v>442</v>
      </c>
      <c r="C70" s="49" t="s">
        <v>447</v>
      </c>
      <c r="D70" s="37" t="s">
        <v>448</v>
      </c>
      <c r="E70" s="55" t="s">
        <v>445</v>
      </c>
      <c r="F70" s="53">
        <v>43698</v>
      </c>
      <c r="G70" s="37" t="s">
        <v>446</v>
      </c>
      <c r="H70" s="53">
        <v>44089</v>
      </c>
      <c r="I70" s="40">
        <v>80</v>
      </c>
      <c r="J70" s="55" t="s">
        <v>6</v>
      </c>
      <c r="K70" s="41">
        <v>37000</v>
      </c>
      <c r="L70" s="55">
        <v>1</v>
      </c>
      <c r="M70" s="41">
        <v>0</v>
      </c>
      <c r="N70" s="41">
        <v>0</v>
      </c>
    </row>
    <row r="71" spans="1:14" ht="25.5" x14ac:dyDescent="0.25">
      <c r="A71" s="36">
        <v>66</v>
      </c>
      <c r="B71" s="40" t="s">
        <v>442</v>
      </c>
      <c r="C71" s="49" t="s">
        <v>449</v>
      </c>
      <c r="D71" s="37" t="s">
        <v>450</v>
      </c>
      <c r="E71" s="55" t="s">
        <v>445</v>
      </c>
      <c r="F71" s="53">
        <v>43698</v>
      </c>
      <c r="G71" s="37" t="s">
        <v>451</v>
      </c>
      <c r="H71" s="53">
        <v>44089</v>
      </c>
      <c r="I71" s="40">
        <v>600</v>
      </c>
      <c r="J71" s="55" t="s">
        <v>6</v>
      </c>
      <c r="K71" s="41">
        <v>40500</v>
      </c>
      <c r="L71" s="55">
        <v>1</v>
      </c>
      <c r="M71" s="41">
        <v>0</v>
      </c>
      <c r="N71" s="41">
        <v>0</v>
      </c>
    </row>
    <row r="72" spans="1:14" ht="25.5" x14ac:dyDescent="0.25">
      <c r="A72" s="36">
        <v>67</v>
      </c>
      <c r="B72" s="40" t="s">
        <v>452</v>
      </c>
      <c r="C72" s="49" t="s">
        <v>453</v>
      </c>
      <c r="D72" s="37" t="s">
        <v>454</v>
      </c>
      <c r="E72" s="55" t="s">
        <v>455</v>
      </c>
      <c r="F72" s="53">
        <v>44036</v>
      </c>
      <c r="G72" s="37" t="s">
        <v>456</v>
      </c>
      <c r="H72" s="53">
        <v>44081</v>
      </c>
      <c r="I72" s="40">
        <v>170000</v>
      </c>
      <c r="J72" s="55" t="s">
        <v>6</v>
      </c>
      <c r="K72" s="41">
        <v>834</v>
      </c>
      <c r="L72" s="55">
        <v>1</v>
      </c>
      <c r="M72" s="41">
        <v>0</v>
      </c>
      <c r="N72" s="41">
        <v>0</v>
      </c>
    </row>
    <row r="73" spans="1:14" x14ac:dyDescent="0.25">
      <c r="A73" s="36">
        <v>68</v>
      </c>
      <c r="B73" s="40" t="s">
        <v>452</v>
      </c>
      <c r="C73" s="49" t="s">
        <v>457</v>
      </c>
      <c r="D73" s="37" t="s">
        <v>458</v>
      </c>
      <c r="E73" s="55" t="s">
        <v>455</v>
      </c>
      <c r="F73" s="53">
        <v>44036</v>
      </c>
      <c r="G73" s="37" t="s">
        <v>459</v>
      </c>
      <c r="H73" s="53">
        <v>44081</v>
      </c>
      <c r="I73" s="40">
        <v>170000</v>
      </c>
      <c r="J73" s="55" t="s">
        <v>6</v>
      </c>
      <c r="K73" s="41">
        <v>150</v>
      </c>
      <c r="L73" s="55">
        <v>1</v>
      </c>
      <c r="M73" s="41">
        <v>0</v>
      </c>
      <c r="N73" s="41">
        <v>0</v>
      </c>
    </row>
    <row r="74" spans="1:14" x14ac:dyDescent="0.25">
      <c r="A74" s="36">
        <v>69</v>
      </c>
      <c r="B74" s="40" t="s">
        <v>460</v>
      </c>
      <c r="C74" s="49" t="s">
        <v>461</v>
      </c>
      <c r="D74" s="37" t="s">
        <v>462</v>
      </c>
      <c r="E74" s="55" t="s">
        <v>463</v>
      </c>
      <c r="F74" s="53">
        <v>44027</v>
      </c>
      <c r="G74" s="37" t="s">
        <v>464</v>
      </c>
      <c r="H74" s="53">
        <v>44083</v>
      </c>
      <c r="I74" s="40">
        <v>1000</v>
      </c>
      <c r="J74" s="55" t="s">
        <v>6</v>
      </c>
      <c r="K74" s="41">
        <v>270</v>
      </c>
      <c r="L74" s="55">
        <v>1</v>
      </c>
      <c r="M74" s="41">
        <v>0</v>
      </c>
      <c r="N74" s="41">
        <v>0</v>
      </c>
    </row>
    <row r="75" spans="1:14" x14ac:dyDescent="0.25">
      <c r="A75" s="36">
        <v>70</v>
      </c>
      <c r="B75" s="40" t="s">
        <v>465</v>
      </c>
      <c r="C75" s="49" t="s">
        <v>466</v>
      </c>
      <c r="D75" s="37" t="s">
        <v>467</v>
      </c>
      <c r="E75" s="55" t="s">
        <v>468</v>
      </c>
      <c r="F75" s="53">
        <v>44027</v>
      </c>
      <c r="G75" s="37" t="s">
        <v>464</v>
      </c>
      <c r="H75" s="53">
        <v>44096</v>
      </c>
      <c r="I75" s="40">
        <v>150</v>
      </c>
      <c r="J75" s="55" t="s">
        <v>6</v>
      </c>
      <c r="K75" s="41">
        <v>1950</v>
      </c>
      <c r="L75" s="55">
        <v>1</v>
      </c>
      <c r="M75" s="41">
        <v>0</v>
      </c>
      <c r="N75" s="41">
        <v>0</v>
      </c>
    </row>
    <row r="76" spans="1:14" x14ac:dyDescent="0.25">
      <c r="A76" s="36">
        <v>71</v>
      </c>
      <c r="B76" s="40" t="s">
        <v>469</v>
      </c>
      <c r="C76" s="49" t="s">
        <v>470</v>
      </c>
      <c r="D76" s="37" t="s">
        <v>471</v>
      </c>
      <c r="E76" s="55" t="s">
        <v>472</v>
      </c>
      <c r="F76" s="53">
        <v>44043</v>
      </c>
      <c r="G76" s="37" t="s">
        <v>473</v>
      </c>
      <c r="H76" s="53">
        <v>44089</v>
      </c>
      <c r="I76" s="40">
        <v>110</v>
      </c>
      <c r="J76" s="55" t="s">
        <v>6</v>
      </c>
      <c r="K76" s="41">
        <v>33950</v>
      </c>
      <c r="L76" s="55">
        <v>1</v>
      </c>
      <c r="M76" s="41">
        <v>0</v>
      </c>
      <c r="N76" s="41">
        <v>0</v>
      </c>
    </row>
    <row r="77" spans="1:14" x14ac:dyDescent="0.25">
      <c r="A77" s="36">
        <v>72</v>
      </c>
      <c r="B77" s="40" t="s">
        <v>469</v>
      </c>
      <c r="C77" s="49" t="s">
        <v>474</v>
      </c>
      <c r="D77" s="37" t="s">
        <v>475</v>
      </c>
      <c r="E77" s="55" t="s">
        <v>472</v>
      </c>
      <c r="F77" s="53">
        <v>44043</v>
      </c>
      <c r="G77" s="37" t="s">
        <v>473</v>
      </c>
      <c r="H77" s="53">
        <v>44089</v>
      </c>
      <c r="I77" s="40">
        <v>110</v>
      </c>
      <c r="J77" s="55" t="s">
        <v>6</v>
      </c>
      <c r="K77" s="41">
        <v>33950</v>
      </c>
      <c r="L77" s="55">
        <v>1</v>
      </c>
      <c r="M77" s="41">
        <v>0</v>
      </c>
      <c r="N77" s="41">
        <v>0</v>
      </c>
    </row>
    <row r="78" spans="1:14" x14ac:dyDescent="0.25">
      <c r="A78" s="36">
        <v>73</v>
      </c>
      <c r="B78" s="40" t="s">
        <v>469</v>
      </c>
      <c r="C78" s="49" t="s">
        <v>476</v>
      </c>
      <c r="D78" s="37" t="s">
        <v>477</v>
      </c>
      <c r="E78" s="55" t="s">
        <v>472</v>
      </c>
      <c r="F78" s="53">
        <v>44043</v>
      </c>
      <c r="G78" s="37" t="s">
        <v>473</v>
      </c>
      <c r="H78" s="53">
        <v>44089</v>
      </c>
      <c r="I78" s="40">
        <v>140</v>
      </c>
      <c r="J78" s="55" t="s">
        <v>6</v>
      </c>
      <c r="K78" s="41">
        <v>33950</v>
      </c>
      <c r="L78" s="55">
        <v>1</v>
      </c>
      <c r="M78" s="41">
        <v>0</v>
      </c>
      <c r="N78" s="41">
        <v>0</v>
      </c>
    </row>
    <row r="79" spans="1:14" ht="25.5" x14ac:dyDescent="0.25">
      <c r="A79" s="36">
        <v>74</v>
      </c>
      <c r="B79" s="40" t="s">
        <v>469</v>
      </c>
      <c r="C79" s="49" t="s">
        <v>478</v>
      </c>
      <c r="D79" s="37" t="s">
        <v>479</v>
      </c>
      <c r="E79" s="55" t="s">
        <v>472</v>
      </c>
      <c r="F79" s="53">
        <v>44043</v>
      </c>
      <c r="G79" s="37" t="s">
        <v>473</v>
      </c>
      <c r="H79" s="53">
        <v>44089</v>
      </c>
      <c r="I79" s="40">
        <v>90</v>
      </c>
      <c r="J79" s="55" t="s">
        <v>6</v>
      </c>
      <c r="K79" s="41">
        <v>33950</v>
      </c>
      <c r="L79" s="55">
        <v>1</v>
      </c>
      <c r="M79" s="41">
        <v>0</v>
      </c>
      <c r="N79" s="41">
        <v>0</v>
      </c>
    </row>
    <row r="80" spans="1:14" x14ac:dyDescent="0.25">
      <c r="A80" s="36">
        <v>75</v>
      </c>
      <c r="B80" s="40" t="s">
        <v>469</v>
      </c>
      <c r="C80" s="49" t="s">
        <v>480</v>
      </c>
      <c r="D80" s="37" t="s">
        <v>481</v>
      </c>
      <c r="E80" s="55" t="s">
        <v>472</v>
      </c>
      <c r="F80" s="53">
        <v>44043</v>
      </c>
      <c r="G80" s="37" t="s">
        <v>473</v>
      </c>
      <c r="H80" s="53">
        <v>44089</v>
      </c>
      <c r="I80" s="40">
        <v>250</v>
      </c>
      <c r="J80" s="55" t="s">
        <v>6</v>
      </c>
      <c r="K80" s="41">
        <v>33950</v>
      </c>
      <c r="L80" s="55">
        <v>1</v>
      </c>
      <c r="M80" s="41">
        <v>0</v>
      </c>
      <c r="N80" s="41">
        <v>0</v>
      </c>
    </row>
    <row r="81" spans="1:14" x14ac:dyDescent="0.25">
      <c r="A81" s="36">
        <v>76</v>
      </c>
      <c r="B81" s="40" t="s">
        <v>469</v>
      </c>
      <c r="C81" s="49" t="s">
        <v>482</v>
      </c>
      <c r="D81" s="37" t="s">
        <v>483</v>
      </c>
      <c r="E81" s="55" t="s">
        <v>472</v>
      </c>
      <c r="F81" s="53">
        <v>44043</v>
      </c>
      <c r="G81" s="37" t="s">
        <v>473</v>
      </c>
      <c r="H81" s="53">
        <v>44089</v>
      </c>
      <c r="I81" s="40">
        <v>135</v>
      </c>
      <c r="J81" s="55" t="s">
        <v>6</v>
      </c>
      <c r="K81" s="41">
        <v>33950</v>
      </c>
      <c r="L81" s="55">
        <v>1</v>
      </c>
      <c r="M81" s="41">
        <v>0</v>
      </c>
      <c r="N81" s="41">
        <v>0</v>
      </c>
    </row>
    <row r="82" spans="1:14" ht="38.25" x14ac:dyDescent="0.25">
      <c r="A82" s="36">
        <v>77</v>
      </c>
      <c r="B82" s="40" t="s">
        <v>484</v>
      </c>
      <c r="C82" s="51">
        <v>14301005</v>
      </c>
      <c r="D82" s="37" t="s">
        <v>485</v>
      </c>
      <c r="E82" s="51" t="s">
        <v>486</v>
      </c>
      <c r="F82" s="54">
        <v>44064</v>
      </c>
      <c r="G82" s="37" t="s">
        <v>487</v>
      </c>
      <c r="H82" s="54">
        <v>44104</v>
      </c>
      <c r="I82" s="40">
        <v>2500</v>
      </c>
      <c r="J82" s="55" t="s">
        <v>6</v>
      </c>
      <c r="K82" s="41">
        <v>62500</v>
      </c>
      <c r="L82" s="55">
        <v>1</v>
      </c>
      <c r="M82" s="41">
        <v>0</v>
      </c>
      <c r="N82" s="41">
        <v>0</v>
      </c>
    </row>
    <row r="83" spans="1:14" ht="38.25" x14ac:dyDescent="0.25">
      <c r="A83" s="36">
        <v>78</v>
      </c>
      <c r="B83" s="40" t="s">
        <v>488</v>
      </c>
      <c r="C83" s="51">
        <v>14301006</v>
      </c>
      <c r="D83" s="37" t="s">
        <v>489</v>
      </c>
      <c r="E83" s="51" t="s">
        <v>490</v>
      </c>
      <c r="F83" s="54">
        <v>43944</v>
      </c>
      <c r="G83" s="37" t="s">
        <v>487</v>
      </c>
      <c r="H83" s="54">
        <v>44104</v>
      </c>
      <c r="I83" s="40">
        <v>188</v>
      </c>
      <c r="J83" s="55" t="s">
        <v>6</v>
      </c>
      <c r="K83" s="41">
        <v>98000</v>
      </c>
      <c r="L83" s="55">
        <v>1</v>
      </c>
      <c r="M83" s="41">
        <v>0</v>
      </c>
      <c r="N83" s="41">
        <v>0</v>
      </c>
    </row>
    <row r="84" spans="1:14" ht="38.25" x14ac:dyDescent="0.25">
      <c r="A84" s="36">
        <v>79</v>
      </c>
      <c r="B84" s="40" t="s">
        <v>488</v>
      </c>
      <c r="C84" s="51">
        <v>14301013</v>
      </c>
      <c r="D84" s="37" t="s">
        <v>491</v>
      </c>
      <c r="E84" s="51" t="s">
        <v>490</v>
      </c>
      <c r="F84" s="54">
        <v>43944</v>
      </c>
      <c r="G84" s="37" t="s">
        <v>487</v>
      </c>
      <c r="H84" s="54">
        <v>44104</v>
      </c>
      <c r="I84" s="40">
        <v>88</v>
      </c>
      <c r="J84" s="55" t="s">
        <v>6</v>
      </c>
      <c r="K84" s="41">
        <v>44100</v>
      </c>
      <c r="L84" s="55">
        <v>1</v>
      </c>
      <c r="M84" s="41">
        <v>0</v>
      </c>
      <c r="N84" s="41">
        <v>0</v>
      </c>
    </row>
    <row r="85" spans="1:14" ht="38.25" x14ac:dyDescent="0.25">
      <c r="A85" s="36">
        <v>80</v>
      </c>
      <c r="B85" s="40" t="s">
        <v>488</v>
      </c>
      <c r="C85" s="51">
        <v>14301014</v>
      </c>
      <c r="D85" s="37" t="s">
        <v>492</v>
      </c>
      <c r="E85" s="51" t="s">
        <v>490</v>
      </c>
      <c r="F85" s="54">
        <v>43944</v>
      </c>
      <c r="G85" s="37" t="s">
        <v>487</v>
      </c>
      <c r="H85" s="54">
        <v>44104</v>
      </c>
      <c r="I85" s="40">
        <v>150</v>
      </c>
      <c r="J85" s="55" t="s">
        <v>6</v>
      </c>
      <c r="K85" s="41">
        <v>46060</v>
      </c>
      <c r="L85" s="55">
        <v>1</v>
      </c>
      <c r="M85" s="41">
        <v>0</v>
      </c>
      <c r="N85" s="41">
        <v>0</v>
      </c>
    </row>
    <row r="86" spans="1:14" x14ac:dyDescent="0.25">
      <c r="A86" s="36">
        <v>81</v>
      </c>
      <c r="B86" s="40" t="s">
        <v>493</v>
      </c>
      <c r="C86" s="51">
        <v>10300904</v>
      </c>
      <c r="D86" s="37" t="s">
        <v>494</v>
      </c>
      <c r="E86" s="51" t="s">
        <v>495</v>
      </c>
      <c r="F86" s="54">
        <v>44022</v>
      </c>
      <c r="G86" s="37" t="s">
        <v>496</v>
      </c>
      <c r="H86" s="54">
        <v>44083</v>
      </c>
      <c r="I86" s="40">
        <v>33000</v>
      </c>
      <c r="J86" s="55" t="s">
        <v>497</v>
      </c>
      <c r="K86" s="41">
        <v>0.33</v>
      </c>
      <c r="L86" s="55">
        <v>1</v>
      </c>
      <c r="M86" s="41">
        <v>0</v>
      </c>
      <c r="N86" s="41">
        <v>0</v>
      </c>
    </row>
    <row r="87" spans="1:14" x14ac:dyDescent="0.25">
      <c r="A87" s="36">
        <v>82</v>
      </c>
      <c r="B87" s="40" t="s">
        <v>493</v>
      </c>
      <c r="C87" s="51">
        <v>10300906</v>
      </c>
      <c r="D87" s="37" t="s">
        <v>498</v>
      </c>
      <c r="E87" s="51" t="s">
        <v>495</v>
      </c>
      <c r="F87" s="54">
        <v>44022</v>
      </c>
      <c r="G87" s="37" t="s">
        <v>496</v>
      </c>
      <c r="H87" s="54">
        <v>44083</v>
      </c>
      <c r="I87" s="40">
        <v>150000</v>
      </c>
      <c r="J87" s="55" t="s">
        <v>497</v>
      </c>
      <c r="K87" s="41">
        <v>0.24</v>
      </c>
      <c r="L87" s="55">
        <v>1</v>
      </c>
      <c r="M87" s="41">
        <v>0</v>
      </c>
      <c r="N87" s="41">
        <v>0</v>
      </c>
    </row>
    <row r="88" spans="1:14" ht="25.5" x14ac:dyDescent="0.25">
      <c r="A88" s="36">
        <v>83</v>
      </c>
      <c r="B88" s="40" t="s">
        <v>493</v>
      </c>
      <c r="C88" s="51">
        <v>10300950</v>
      </c>
      <c r="D88" s="37" t="s">
        <v>499</v>
      </c>
      <c r="E88" s="51" t="s">
        <v>495</v>
      </c>
      <c r="F88" s="54">
        <v>44022</v>
      </c>
      <c r="G88" s="37" t="s">
        <v>496</v>
      </c>
      <c r="H88" s="54">
        <v>44083</v>
      </c>
      <c r="I88" s="40">
        <v>24000</v>
      </c>
      <c r="J88" s="55" t="s">
        <v>497</v>
      </c>
      <c r="K88" s="41">
        <v>0.28000000000000003</v>
      </c>
      <c r="L88" s="55">
        <v>1</v>
      </c>
      <c r="M88" s="41">
        <v>0</v>
      </c>
      <c r="N88" s="41">
        <v>0</v>
      </c>
    </row>
    <row r="89" spans="1:14" ht="38.25" x14ac:dyDescent="0.25">
      <c r="A89" s="36">
        <v>84</v>
      </c>
      <c r="B89" s="40" t="s">
        <v>500</v>
      </c>
      <c r="C89" s="51">
        <v>13526401</v>
      </c>
      <c r="D89" s="37" t="s">
        <v>501</v>
      </c>
      <c r="E89" s="51" t="s">
        <v>502</v>
      </c>
      <c r="F89" s="54">
        <v>44034</v>
      </c>
      <c r="G89" s="37" t="s">
        <v>503</v>
      </c>
      <c r="H89" s="54">
        <v>44089</v>
      </c>
      <c r="I89" s="40">
        <v>3500</v>
      </c>
      <c r="J89" s="55" t="s">
        <v>353</v>
      </c>
      <c r="K89" s="41">
        <v>12</v>
      </c>
      <c r="L89" s="55">
        <v>1</v>
      </c>
      <c r="M89" s="41">
        <v>0</v>
      </c>
      <c r="N89" s="41">
        <v>0</v>
      </c>
    </row>
    <row r="90" spans="1:14" ht="38.25" x14ac:dyDescent="0.25">
      <c r="A90" s="36">
        <v>85</v>
      </c>
      <c r="B90" s="40" t="s">
        <v>500</v>
      </c>
      <c r="C90" s="51">
        <v>13526700</v>
      </c>
      <c r="D90" s="37" t="s">
        <v>504</v>
      </c>
      <c r="E90" s="51" t="s">
        <v>502</v>
      </c>
      <c r="F90" s="54">
        <v>44034</v>
      </c>
      <c r="G90" s="37" t="s">
        <v>503</v>
      </c>
      <c r="H90" s="54">
        <v>44089</v>
      </c>
      <c r="I90" s="40">
        <v>8900</v>
      </c>
      <c r="J90" s="55" t="s">
        <v>353</v>
      </c>
      <c r="K90" s="41">
        <v>6</v>
      </c>
      <c r="L90" s="55">
        <v>1</v>
      </c>
      <c r="M90" s="41">
        <v>0</v>
      </c>
      <c r="N90" s="41">
        <v>0</v>
      </c>
    </row>
    <row r="91" spans="1:14" ht="38.25" x14ac:dyDescent="0.25">
      <c r="A91" s="36">
        <v>86</v>
      </c>
      <c r="B91" s="40" t="s">
        <v>500</v>
      </c>
      <c r="C91" s="51">
        <v>13526701</v>
      </c>
      <c r="D91" s="37" t="s">
        <v>505</v>
      </c>
      <c r="E91" s="51" t="s">
        <v>502</v>
      </c>
      <c r="F91" s="54">
        <v>44034</v>
      </c>
      <c r="G91" s="37" t="s">
        <v>503</v>
      </c>
      <c r="H91" s="54">
        <v>44089</v>
      </c>
      <c r="I91" s="40">
        <v>500</v>
      </c>
      <c r="J91" s="55" t="s">
        <v>353</v>
      </c>
      <c r="K91" s="41">
        <v>12</v>
      </c>
      <c r="L91" s="55">
        <v>1</v>
      </c>
      <c r="M91" s="41">
        <v>0</v>
      </c>
      <c r="N91" s="41">
        <v>0</v>
      </c>
    </row>
    <row r="92" spans="1:14" ht="38.25" x14ac:dyDescent="0.25">
      <c r="A92" s="36">
        <v>87</v>
      </c>
      <c r="B92" s="40" t="s">
        <v>500</v>
      </c>
      <c r="C92" s="51">
        <v>13526900</v>
      </c>
      <c r="D92" s="37" t="s">
        <v>506</v>
      </c>
      <c r="E92" s="51" t="s">
        <v>502</v>
      </c>
      <c r="F92" s="54">
        <v>44034</v>
      </c>
      <c r="G92" s="37" t="s">
        <v>507</v>
      </c>
      <c r="H92" s="54">
        <v>44089</v>
      </c>
      <c r="I92" s="40">
        <v>50</v>
      </c>
      <c r="J92" s="55" t="s">
        <v>353</v>
      </c>
      <c r="K92" s="41">
        <v>15</v>
      </c>
      <c r="L92" s="55">
        <v>1</v>
      </c>
      <c r="M92" s="41">
        <v>0</v>
      </c>
      <c r="N92" s="41">
        <v>0</v>
      </c>
    </row>
    <row r="93" spans="1:14" ht="51" x14ac:dyDescent="0.25">
      <c r="A93" s="36">
        <v>88</v>
      </c>
      <c r="B93" s="40" t="s">
        <v>508</v>
      </c>
      <c r="C93" s="51">
        <v>13527300</v>
      </c>
      <c r="D93" s="37" t="s">
        <v>509</v>
      </c>
      <c r="E93" s="51" t="s">
        <v>510</v>
      </c>
      <c r="F93" s="54">
        <v>44055</v>
      </c>
      <c r="G93" s="37" t="s">
        <v>511</v>
      </c>
      <c r="H93" s="54">
        <v>44104</v>
      </c>
      <c r="I93" s="40">
        <v>5500</v>
      </c>
      <c r="J93" s="55" t="s">
        <v>6</v>
      </c>
      <c r="K93" s="41">
        <v>8370</v>
      </c>
      <c r="L93" s="55">
        <v>1</v>
      </c>
      <c r="M93" s="41">
        <v>0</v>
      </c>
      <c r="N93" s="41">
        <v>0</v>
      </c>
    </row>
    <row r="94" spans="1:14" ht="38.25" x14ac:dyDescent="0.25">
      <c r="A94" s="36">
        <v>89</v>
      </c>
      <c r="B94" s="40" t="s">
        <v>512</v>
      </c>
      <c r="C94" s="51">
        <v>13529900</v>
      </c>
      <c r="D94" s="37" t="s">
        <v>513</v>
      </c>
      <c r="E94" s="51" t="s">
        <v>514</v>
      </c>
      <c r="F94" s="54">
        <v>44034</v>
      </c>
      <c r="G94" s="37" t="s">
        <v>515</v>
      </c>
      <c r="H94" s="54">
        <v>44089</v>
      </c>
      <c r="I94" s="40">
        <v>640</v>
      </c>
      <c r="J94" s="55" t="s">
        <v>6</v>
      </c>
      <c r="K94" s="41">
        <v>104</v>
      </c>
      <c r="L94" s="55">
        <v>1</v>
      </c>
      <c r="M94" s="41">
        <v>0</v>
      </c>
      <c r="N94" s="41">
        <v>0</v>
      </c>
    </row>
    <row r="95" spans="1:14" ht="38.25" x14ac:dyDescent="0.25">
      <c r="A95" s="36">
        <v>90</v>
      </c>
      <c r="B95" s="40" t="s">
        <v>512</v>
      </c>
      <c r="C95" s="51">
        <v>13529902</v>
      </c>
      <c r="D95" s="37" t="s">
        <v>516</v>
      </c>
      <c r="E95" s="51" t="s">
        <v>514</v>
      </c>
      <c r="F95" s="54">
        <v>44034</v>
      </c>
      <c r="G95" s="37" t="s">
        <v>517</v>
      </c>
      <c r="H95" s="54">
        <v>44089</v>
      </c>
      <c r="I95" s="40">
        <v>2500</v>
      </c>
      <c r="J95" s="55" t="s">
        <v>5</v>
      </c>
      <c r="K95" s="41">
        <v>0.36</v>
      </c>
      <c r="L95" s="55">
        <v>1</v>
      </c>
      <c r="M95" s="41">
        <v>0</v>
      </c>
      <c r="N95" s="41">
        <v>0</v>
      </c>
    </row>
    <row r="96" spans="1:14" ht="38.25" x14ac:dyDescent="0.25">
      <c r="A96" s="36">
        <v>91</v>
      </c>
      <c r="B96" s="40" t="s">
        <v>512</v>
      </c>
      <c r="C96" s="51">
        <v>13529903</v>
      </c>
      <c r="D96" s="37" t="s">
        <v>518</v>
      </c>
      <c r="E96" s="51" t="s">
        <v>514</v>
      </c>
      <c r="F96" s="54">
        <v>44034</v>
      </c>
      <c r="G96" s="37" t="s">
        <v>515</v>
      </c>
      <c r="H96" s="54">
        <v>44089</v>
      </c>
      <c r="I96" s="40">
        <v>10000</v>
      </c>
      <c r="J96" s="55" t="s">
        <v>6</v>
      </c>
      <c r="K96" s="41">
        <v>104</v>
      </c>
      <c r="L96" s="55">
        <v>1</v>
      </c>
      <c r="M96" s="41">
        <v>0</v>
      </c>
      <c r="N96" s="41">
        <v>0</v>
      </c>
    </row>
    <row r="97" spans="1:14" ht="25.5" x14ac:dyDescent="0.25">
      <c r="A97" s="36">
        <v>92</v>
      </c>
      <c r="B97" s="40" t="s">
        <v>512</v>
      </c>
      <c r="C97" s="51">
        <v>13530100</v>
      </c>
      <c r="D97" s="37" t="s">
        <v>519</v>
      </c>
      <c r="E97" s="51" t="s">
        <v>514</v>
      </c>
      <c r="F97" s="54">
        <v>44034</v>
      </c>
      <c r="G97" s="37" t="s">
        <v>520</v>
      </c>
      <c r="H97" s="54">
        <v>44104</v>
      </c>
      <c r="I97" s="40">
        <v>7200</v>
      </c>
      <c r="J97" s="55" t="s">
        <v>6</v>
      </c>
      <c r="K97" s="41">
        <v>4800</v>
      </c>
      <c r="L97" s="55">
        <v>1</v>
      </c>
      <c r="M97" s="41">
        <v>0</v>
      </c>
      <c r="N97" s="41">
        <v>0</v>
      </c>
    </row>
    <row r="98" spans="1:14" ht="38.25" x14ac:dyDescent="0.25">
      <c r="A98" s="36">
        <v>93</v>
      </c>
      <c r="B98" s="40" t="s">
        <v>512</v>
      </c>
      <c r="C98" s="51">
        <v>13530200</v>
      </c>
      <c r="D98" s="37" t="s">
        <v>521</v>
      </c>
      <c r="E98" s="51" t="s">
        <v>514</v>
      </c>
      <c r="F98" s="54">
        <v>44034</v>
      </c>
      <c r="G98" s="37" t="s">
        <v>517</v>
      </c>
      <c r="H98" s="54">
        <v>44089</v>
      </c>
      <c r="I98" s="40">
        <v>1300</v>
      </c>
      <c r="J98" s="55" t="s">
        <v>5</v>
      </c>
      <c r="K98" s="41">
        <v>4.5</v>
      </c>
      <c r="L98" s="55">
        <v>1</v>
      </c>
      <c r="M98" s="41">
        <v>0</v>
      </c>
      <c r="N98" s="41">
        <v>0</v>
      </c>
    </row>
    <row r="99" spans="1:14" ht="38.25" x14ac:dyDescent="0.25">
      <c r="A99" s="36">
        <v>94</v>
      </c>
      <c r="B99" s="40" t="s">
        <v>512</v>
      </c>
      <c r="C99" s="51">
        <v>13530700</v>
      </c>
      <c r="D99" s="37" t="s">
        <v>522</v>
      </c>
      <c r="E99" s="51" t="s">
        <v>514</v>
      </c>
      <c r="F99" s="54">
        <v>44034</v>
      </c>
      <c r="G99" s="37" t="s">
        <v>517</v>
      </c>
      <c r="H99" s="54">
        <v>44089</v>
      </c>
      <c r="I99" s="40">
        <v>3500</v>
      </c>
      <c r="J99" s="55" t="s">
        <v>5</v>
      </c>
      <c r="K99" s="41">
        <v>2.2000000000000002</v>
      </c>
      <c r="L99" s="55">
        <v>1</v>
      </c>
      <c r="M99" s="41">
        <v>0</v>
      </c>
      <c r="N99" s="41">
        <v>0</v>
      </c>
    </row>
    <row r="100" spans="1:14" ht="25.5" x14ac:dyDescent="0.25">
      <c r="A100" s="36">
        <v>95</v>
      </c>
      <c r="B100" s="40" t="s">
        <v>523</v>
      </c>
      <c r="C100" s="51">
        <v>21401901</v>
      </c>
      <c r="D100" s="37" t="s">
        <v>524</v>
      </c>
      <c r="E100" s="51" t="s">
        <v>525</v>
      </c>
      <c r="F100" s="54">
        <v>44013</v>
      </c>
      <c r="G100" s="37" t="s">
        <v>368</v>
      </c>
      <c r="H100" s="54">
        <v>44104</v>
      </c>
      <c r="I100" s="40">
        <v>6</v>
      </c>
      <c r="J100" s="55" t="s">
        <v>5</v>
      </c>
      <c r="K100" s="41">
        <v>2743</v>
      </c>
      <c r="L100" s="55">
        <v>1</v>
      </c>
      <c r="M100" s="41">
        <v>0</v>
      </c>
      <c r="N100" s="41">
        <v>0</v>
      </c>
    </row>
    <row r="101" spans="1:14" ht="51" x14ac:dyDescent="0.25">
      <c r="A101" s="36">
        <v>96</v>
      </c>
      <c r="B101" s="40" t="s">
        <v>523</v>
      </c>
      <c r="C101" s="51">
        <v>21402402</v>
      </c>
      <c r="D101" s="37" t="s">
        <v>526</v>
      </c>
      <c r="E101" s="51" t="s">
        <v>525</v>
      </c>
      <c r="F101" s="54">
        <v>44013</v>
      </c>
      <c r="G101" s="37" t="s">
        <v>527</v>
      </c>
      <c r="H101" s="54">
        <v>44104</v>
      </c>
      <c r="I101" s="40">
        <v>6</v>
      </c>
      <c r="J101" s="55" t="s">
        <v>6</v>
      </c>
      <c r="K101" s="41">
        <v>8770440</v>
      </c>
      <c r="L101" s="55">
        <v>1</v>
      </c>
      <c r="M101" s="41">
        <v>0</v>
      </c>
      <c r="N101" s="41">
        <v>0</v>
      </c>
    </row>
    <row r="102" spans="1:14" ht="51" x14ac:dyDescent="0.25">
      <c r="A102" s="36">
        <v>97</v>
      </c>
      <c r="B102" s="40" t="s">
        <v>523</v>
      </c>
      <c r="C102" s="51">
        <v>21402403</v>
      </c>
      <c r="D102" s="37" t="s">
        <v>528</v>
      </c>
      <c r="E102" s="51" t="s">
        <v>525</v>
      </c>
      <c r="F102" s="54">
        <v>44013</v>
      </c>
      <c r="G102" s="37" t="s">
        <v>529</v>
      </c>
      <c r="H102" s="54">
        <v>44104</v>
      </c>
      <c r="I102" s="40">
        <v>8</v>
      </c>
      <c r="J102" s="55" t="s">
        <v>6</v>
      </c>
      <c r="K102" s="41">
        <v>1200000</v>
      </c>
      <c r="L102" s="55">
        <v>1</v>
      </c>
      <c r="M102" s="41">
        <v>0</v>
      </c>
      <c r="N102" s="41">
        <v>0</v>
      </c>
    </row>
    <row r="103" spans="1:14" ht="25.5" x14ac:dyDescent="0.25">
      <c r="A103" s="36">
        <v>98</v>
      </c>
      <c r="B103" s="40" t="s">
        <v>523</v>
      </c>
      <c r="C103" s="51">
        <v>21402501</v>
      </c>
      <c r="D103" s="37" t="s">
        <v>530</v>
      </c>
      <c r="E103" s="51" t="s">
        <v>525</v>
      </c>
      <c r="F103" s="54">
        <v>44013</v>
      </c>
      <c r="G103" s="37" t="s">
        <v>368</v>
      </c>
      <c r="H103" s="54">
        <v>44104</v>
      </c>
      <c r="I103" s="40">
        <v>2</v>
      </c>
      <c r="J103" s="55" t="s">
        <v>5</v>
      </c>
      <c r="K103" s="41">
        <v>11650.29</v>
      </c>
      <c r="L103" s="55">
        <v>1</v>
      </c>
      <c r="M103" s="41">
        <v>0</v>
      </c>
      <c r="N103" s="41">
        <v>0</v>
      </c>
    </row>
    <row r="104" spans="1:14" ht="38.25" x14ac:dyDescent="0.25">
      <c r="A104" s="36">
        <v>99</v>
      </c>
      <c r="B104" s="40" t="s">
        <v>531</v>
      </c>
      <c r="C104" s="51">
        <v>13300102</v>
      </c>
      <c r="D104" s="37" t="s">
        <v>532</v>
      </c>
      <c r="E104" s="51" t="s">
        <v>533</v>
      </c>
      <c r="F104" s="54">
        <v>43948</v>
      </c>
      <c r="G104" s="37" t="s">
        <v>275</v>
      </c>
      <c r="H104" s="54">
        <v>44090</v>
      </c>
      <c r="I104" s="40">
        <v>2</v>
      </c>
      <c r="J104" s="55" t="s">
        <v>6</v>
      </c>
      <c r="K104" s="41">
        <v>220000</v>
      </c>
      <c r="L104" s="55">
        <v>1</v>
      </c>
      <c r="M104" s="41">
        <v>0</v>
      </c>
      <c r="N104" s="41">
        <v>0</v>
      </c>
    </row>
    <row r="105" spans="1:14" ht="38.25" x14ac:dyDescent="0.25">
      <c r="A105" s="36">
        <v>100</v>
      </c>
      <c r="B105" s="40" t="s">
        <v>531</v>
      </c>
      <c r="C105" s="51">
        <v>13300104</v>
      </c>
      <c r="D105" s="37" t="s">
        <v>534</v>
      </c>
      <c r="E105" s="51" t="s">
        <v>533</v>
      </c>
      <c r="F105" s="54">
        <v>43948</v>
      </c>
      <c r="G105" s="37" t="s">
        <v>275</v>
      </c>
      <c r="H105" s="54">
        <v>44090</v>
      </c>
      <c r="I105" s="40">
        <v>4</v>
      </c>
      <c r="J105" s="55" t="s">
        <v>6</v>
      </c>
      <c r="K105" s="41">
        <v>220000</v>
      </c>
      <c r="L105" s="55">
        <v>1</v>
      </c>
      <c r="M105" s="41">
        <v>0</v>
      </c>
      <c r="N105" s="41">
        <v>0</v>
      </c>
    </row>
    <row r="106" spans="1:14" ht="38.25" x14ac:dyDescent="0.25">
      <c r="A106" s="36">
        <v>101</v>
      </c>
      <c r="B106" s="40" t="s">
        <v>531</v>
      </c>
      <c r="C106" s="51">
        <v>13300106</v>
      </c>
      <c r="D106" s="37" t="s">
        <v>535</v>
      </c>
      <c r="E106" s="51" t="s">
        <v>533</v>
      </c>
      <c r="F106" s="54">
        <v>43948</v>
      </c>
      <c r="G106" s="37" t="s">
        <v>275</v>
      </c>
      <c r="H106" s="54">
        <v>44090</v>
      </c>
      <c r="I106" s="40">
        <v>4</v>
      </c>
      <c r="J106" s="55" t="s">
        <v>6</v>
      </c>
      <c r="K106" s="41">
        <v>220000</v>
      </c>
      <c r="L106" s="55">
        <v>1</v>
      </c>
      <c r="M106" s="41">
        <v>0</v>
      </c>
      <c r="N106" s="41">
        <v>0</v>
      </c>
    </row>
    <row r="107" spans="1:14" ht="38.25" x14ac:dyDescent="0.25">
      <c r="A107" s="36">
        <v>102</v>
      </c>
      <c r="B107" s="40" t="s">
        <v>531</v>
      </c>
      <c r="C107" s="51">
        <v>13300108</v>
      </c>
      <c r="D107" s="37" t="s">
        <v>536</v>
      </c>
      <c r="E107" s="51" t="s">
        <v>533</v>
      </c>
      <c r="F107" s="54">
        <v>43948</v>
      </c>
      <c r="G107" s="37" t="s">
        <v>275</v>
      </c>
      <c r="H107" s="54">
        <v>44090</v>
      </c>
      <c r="I107" s="40">
        <v>4</v>
      </c>
      <c r="J107" s="55" t="s">
        <v>6</v>
      </c>
      <c r="K107" s="41">
        <v>220000</v>
      </c>
      <c r="L107" s="55">
        <v>1</v>
      </c>
      <c r="M107" s="41">
        <v>0</v>
      </c>
      <c r="N107" s="41">
        <v>0</v>
      </c>
    </row>
    <row r="108" spans="1:14" ht="38.25" x14ac:dyDescent="0.25">
      <c r="A108" s="36">
        <v>103</v>
      </c>
      <c r="B108" s="40" t="s">
        <v>531</v>
      </c>
      <c r="C108" s="51">
        <v>13300110</v>
      </c>
      <c r="D108" s="37" t="s">
        <v>537</v>
      </c>
      <c r="E108" s="51" t="s">
        <v>533</v>
      </c>
      <c r="F108" s="54">
        <v>43948</v>
      </c>
      <c r="G108" s="37" t="s">
        <v>275</v>
      </c>
      <c r="H108" s="54">
        <v>44090</v>
      </c>
      <c r="I108" s="40">
        <v>2</v>
      </c>
      <c r="J108" s="55" t="s">
        <v>6</v>
      </c>
      <c r="K108" s="41">
        <v>220000</v>
      </c>
      <c r="L108" s="55">
        <v>1</v>
      </c>
      <c r="M108" s="41">
        <v>0</v>
      </c>
      <c r="N108" s="41">
        <v>0</v>
      </c>
    </row>
    <row r="109" spans="1:14" ht="38.25" x14ac:dyDescent="0.25">
      <c r="A109" s="36">
        <v>104</v>
      </c>
      <c r="B109" s="40" t="s">
        <v>531</v>
      </c>
      <c r="C109" s="51">
        <v>13300111</v>
      </c>
      <c r="D109" s="37" t="s">
        <v>538</v>
      </c>
      <c r="E109" s="51" t="s">
        <v>533</v>
      </c>
      <c r="F109" s="54">
        <v>43948</v>
      </c>
      <c r="G109" s="37" t="s">
        <v>275</v>
      </c>
      <c r="H109" s="54">
        <v>44090</v>
      </c>
      <c r="I109" s="40">
        <v>2</v>
      </c>
      <c r="J109" s="55" t="s">
        <v>6</v>
      </c>
      <c r="K109" s="41">
        <v>220000</v>
      </c>
      <c r="L109" s="55">
        <v>1</v>
      </c>
      <c r="M109" s="41">
        <v>0</v>
      </c>
      <c r="N109" s="41">
        <v>0</v>
      </c>
    </row>
    <row r="110" spans="1:14" ht="25.5" x14ac:dyDescent="0.25">
      <c r="A110" s="36">
        <v>105</v>
      </c>
      <c r="B110" s="40" t="s">
        <v>531</v>
      </c>
      <c r="C110" s="51">
        <v>13300202</v>
      </c>
      <c r="D110" s="37" t="s">
        <v>539</v>
      </c>
      <c r="E110" s="51" t="s">
        <v>533</v>
      </c>
      <c r="F110" s="54">
        <v>43948</v>
      </c>
      <c r="G110" s="37" t="s">
        <v>275</v>
      </c>
      <c r="H110" s="54">
        <v>44090</v>
      </c>
      <c r="I110" s="40">
        <v>1</v>
      </c>
      <c r="J110" s="55" t="s">
        <v>6</v>
      </c>
      <c r="K110" s="41">
        <v>0</v>
      </c>
      <c r="L110" s="55">
        <v>1</v>
      </c>
      <c r="M110" s="41">
        <v>0</v>
      </c>
      <c r="N110" s="41">
        <v>0</v>
      </c>
    </row>
    <row r="111" spans="1:14" ht="25.5" x14ac:dyDescent="0.25">
      <c r="A111" s="36">
        <v>106</v>
      </c>
      <c r="B111" s="40" t="s">
        <v>531</v>
      </c>
      <c r="C111" s="51">
        <v>13300203</v>
      </c>
      <c r="D111" s="37" t="s">
        <v>540</v>
      </c>
      <c r="E111" s="51" t="s">
        <v>533</v>
      </c>
      <c r="F111" s="54">
        <v>43948</v>
      </c>
      <c r="G111" s="37" t="s">
        <v>275</v>
      </c>
      <c r="H111" s="54">
        <v>44090</v>
      </c>
      <c r="I111" s="40">
        <v>1</v>
      </c>
      <c r="J111" s="55" t="s">
        <v>6</v>
      </c>
      <c r="K111" s="41">
        <v>0</v>
      </c>
      <c r="L111" s="55">
        <v>1</v>
      </c>
      <c r="M111" s="41">
        <v>0</v>
      </c>
      <c r="N111" s="41">
        <v>0</v>
      </c>
    </row>
    <row r="112" spans="1:14" ht="25.5" x14ac:dyDescent="0.25">
      <c r="A112" s="36">
        <v>107</v>
      </c>
      <c r="B112" s="40" t="s">
        <v>531</v>
      </c>
      <c r="C112" s="51">
        <v>13300204</v>
      </c>
      <c r="D112" s="37" t="s">
        <v>541</v>
      </c>
      <c r="E112" s="51" t="s">
        <v>533</v>
      </c>
      <c r="F112" s="54">
        <v>43948</v>
      </c>
      <c r="G112" s="37" t="s">
        <v>275</v>
      </c>
      <c r="H112" s="54">
        <v>44090</v>
      </c>
      <c r="I112" s="40">
        <v>1</v>
      </c>
      <c r="J112" s="55" t="s">
        <v>6</v>
      </c>
      <c r="K112" s="41">
        <v>0</v>
      </c>
      <c r="L112" s="55">
        <v>1</v>
      </c>
      <c r="M112" s="41">
        <v>0</v>
      </c>
      <c r="N112" s="41">
        <v>0</v>
      </c>
    </row>
    <row r="113" spans="1:14" ht="25.5" x14ac:dyDescent="0.25">
      <c r="A113" s="36">
        <v>108</v>
      </c>
      <c r="B113" s="40" t="s">
        <v>531</v>
      </c>
      <c r="C113" s="51">
        <v>13300205</v>
      </c>
      <c r="D113" s="37" t="s">
        <v>542</v>
      </c>
      <c r="E113" s="51" t="s">
        <v>533</v>
      </c>
      <c r="F113" s="54">
        <v>43948</v>
      </c>
      <c r="G113" s="37" t="s">
        <v>543</v>
      </c>
      <c r="H113" s="54">
        <v>44090</v>
      </c>
      <c r="I113" s="40">
        <v>1</v>
      </c>
      <c r="J113" s="55" t="s">
        <v>6</v>
      </c>
      <c r="K113" s="41">
        <v>0</v>
      </c>
      <c r="L113" s="55">
        <v>1</v>
      </c>
      <c r="M113" s="41">
        <v>0</v>
      </c>
      <c r="N113" s="41">
        <v>0</v>
      </c>
    </row>
    <row r="114" spans="1:14" ht="25.5" x14ac:dyDescent="0.25">
      <c r="A114" s="36">
        <v>109</v>
      </c>
      <c r="B114" s="40" t="s">
        <v>531</v>
      </c>
      <c r="C114" s="51">
        <v>13300405</v>
      </c>
      <c r="D114" s="37" t="s">
        <v>544</v>
      </c>
      <c r="E114" s="51" t="s">
        <v>533</v>
      </c>
      <c r="F114" s="54">
        <v>43948</v>
      </c>
      <c r="G114" s="37" t="s">
        <v>275</v>
      </c>
      <c r="H114" s="54">
        <v>44090</v>
      </c>
      <c r="I114" s="40">
        <v>2</v>
      </c>
      <c r="J114" s="55" t="s">
        <v>6</v>
      </c>
      <c r="K114" s="41">
        <v>220000</v>
      </c>
      <c r="L114" s="55">
        <v>1</v>
      </c>
      <c r="M114" s="41">
        <v>0</v>
      </c>
      <c r="N114" s="41">
        <v>0</v>
      </c>
    </row>
    <row r="115" spans="1:14" ht="25.5" x14ac:dyDescent="0.25">
      <c r="A115" s="36">
        <v>110</v>
      </c>
      <c r="B115" s="40" t="s">
        <v>531</v>
      </c>
      <c r="C115" s="51">
        <v>13300413</v>
      </c>
      <c r="D115" s="37" t="s">
        <v>545</v>
      </c>
      <c r="E115" s="51" t="s">
        <v>533</v>
      </c>
      <c r="F115" s="54">
        <v>43948</v>
      </c>
      <c r="G115" s="37" t="s">
        <v>275</v>
      </c>
      <c r="H115" s="54">
        <v>44090</v>
      </c>
      <c r="I115" s="40">
        <v>2</v>
      </c>
      <c r="J115" s="55" t="s">
        <v>6</v>
      </c>
      <c r="K115" s="41">
        <v>220000</v>
      </c>
      <c r="L115" s="55">
        <v>1</v>
      </c>
      <c r="M115" s="41">
        <v>0</v>
      </c>
      <c r="N115" s="41">
        <v>0</v>
      </c>
    </row>
    <row r="116" spans="1:14" ht="25.5" x14ac:dyDescent="0.25">
      <c r="A116" s="36">
        <v>111</v>
      </c>
      <c r="B116" s="40" t="s">
        <v>531</v>
      </c>
      <c r="C116" s="51">
        <v>13300503</v>
      </c>
      <c r="D116" s="37" t="s">
        <v>546</v>
      </c>
      <c r="E116" s="51" t="s">
        <v>533</v>
      </c>
      <c r="F116" s="54">
        <v>43948</v>
      </c>
      <c r="G116" s="37" t="s">
        <v>275</v>
      </c>
      <c r="H116" s="54">
        <v>44090</v>
      </c>
      <c r="I116" s="40">
        <v>5</v>
      </c>
      <c r="J116" s="55" t="s">
        <v>6</v>
      </c>
      <c r="K116" s="41">
        <v>220000</v>
      </c>
      <c r="L116" s="55">
        <v>1</v>
      </c>
      <c r="M116" s="41">
        <v>0</v>
      </c>
      <c r="N116" s="41">
        <v>0</v>
      </c>
    </row>
    <row r="117" spans="1:14" ht="25.5" x14ac:dyDescent="0.25">
      <c r="A117" s="36">
        <v>112</v>
      </c>
      <c r="B117" s="40" t="s">
        <v>531</v>
      </c>
      <c r="C117" s="51">
        <v>13300506</v>
      </c>
      <c r="D117" s="37" t="s">
        <v>547</v>
      </c>
      <c r="E117" s="51" t="s">
        <v>533</v>
      </c>
      <c r="F117" s="54">
        <v>43948</v>
      </c>
      <c r="G117" s="37" t="s">
        <v>275</v>
      </c>
      <c r="H117" s="54">
        <v>44090</v>
      </c>
      <c r="I117" s="40">
        <v>3</v>
      </c>
      <c r="J117" s="55" t="s">
        <v>6</v>
      </c>
      <c r="K117" s="41">
        <v>220000</v>
      </c>
      <c r="L117" s="55">
        <v>1</v>
      </c>
      <c r="M117" s="41">
        <v>0</v>
      </c>
      <c r="N117" s="41">
        <v>0</v>
      </c>
    </row>
    <row r="118" spans="1:14" ht="25.5" x14ac:dyDescent="0.25">
      <c r="A118" s="36">
        <v>113</v>
      </c>
      <c r="B118" s="40" t="s">
        <v>531</v>
      </c>
      <c r="C118" s="51">
        <v>13300510</v>
      </c>
      <c r="D118" s="37" t="s">
        <v>548</v>
      </c>
      <c r="E118" s="51" t="s">
        <v>533</v>
      </c>
      <c r="F118" s="54">
        <v>43948</v>
      </c>
      <c r="G118" s="37" t="s">
        <v>275</v>
      </c>
      <c r="H118" s="54">
        <v>44090</v>
      </c>
      <c r="I118" s="40">
        <v>2</v>
      </c>
      <c r="J118" s="55" t="s">
        <v>6</v>
      </c>
      <c r="K118" s="41">
        <v>220000</v>
      </c>
      <c r="L118" s="55">
        <v>1</v>
      </c>
      <c r="M118" s="41">
        <v>0</v>
      </c>
      <c r="N118" s="41">
        <v>0</v>
      </c>
    </row>
    <row r="119" spans="1:14" ht="25.5" x14ac:dyDescent="0.25">
      <c r="A119" s="36">
        <v>114</v>
      </c>
      <c r="B119" s="40" t="s">
        <v>531</v>
      </c>
      <c r="C119" s="51">
        <v>13300512</v>
      </c>
      <c r="D119" s="37" t="s">
        <v>549</v>
      </c>
      <c r="E119" s="51" t="s">
        <v>533</v>
      </c>
      <c r="F119" s="54">
        <v>43948</v>
      </c>
      <c r="G119" s="37" t="s">
        <v>275</v>
      </c>
      <c r="H119" s="54">
        <v>44090</v>
      </c>
      <c r="I119" s="40">
        <v>1</v>
      </c>
      <c r="J119" s="55" t="s">
        <v>6</v>
      </c>
      <c r="K119" s="41">
        <v>220000</v>
      </c>
      <c r="L119" s="55">
        <v>1</v>
      </c>
      <c r="M119" s="41">
        <v>0</v>
      </c>
      <c r="N119" s="41">
        <v>0</v>
      </c>
    </row>
    <row r="120" spans="1:14" ht="25.5" x14ac:dyDescent="0.25">
      <c r="A120" s="36">
        <v>115</v>
      </c>
      <c r="B120" s="40" t="s">
        <v>531</v>
      </c>
      <c r="C120" s="51">
        <v>13300603</v>
      </c>
      <c r="D120" s="37" t="s">
        <v>550</v>
      </c>
      <c r="E120" s="51" t="s">
        <v>533</v>
      </c>
      <c r="F120" s="54">
        <v>43948</v>
      </c>
      <c r="G120" s="37" t="s">
        <v>543</v>
      </c>
      <c r="H120" s="54">
        <v>44090</v>
      </c>
      <c r="I120" s="40">
        <v>1</v>
      </c>
      <c r="J120" s="55" t="s">
        <v>6</v>
      </c>
      <c r="K120" s="41">
        <v>0</v>
      </c>
      <c r="L120" s="55">
        <v>1</v>
      </c>
      <c r="M120" s="41">
        <v>0</v>
      </c>
      <c r="N120" s="41">
        <v>0</v>
      </c>
    </row>
    <row r="121" spans="1:14" ht="25.5" x14ac:dyDescent="0.25">
      <c r="A121" s="36">
        <v>116</v>
      </c>
      <c r="B121" s="40" t="s">
        <v>531</v>
      </c>
      <c r="C121" s="51">
        <v>13300604</v>
      </c>
      <c r="D121" s="37" t="s">
        <v>551</v>
      </c>
      <c r="E121" s="51" t="s">
        <v>533</v>
      </c>
      <c r="F121" s="54">
        <v>43948</v>
      </c>
      <c r="G121" s="37" t="s">
        <v>543</v>
      </c>
      <c r="H121" s="54">
        <v>44090</v>
      </c>
      <c r="I121" s="40">
        <v>2</v>
      </c>
      <c r="J121" s="55" t="s">
        <v>6</v>
      </c>
      <c r="K121" s="41">
        <v>350000</v>
      </c>
      <c r="L121" s="55">
        <v>1</v>
      </c>
      <c r="M121" s="41">
        <v>0</v>
      </c>
      <c r="N121" s="41">
        <v>0</v>
      </c>
    </row>
    <row r="122" spans="1:14" ht="25.5" x14ac:dyDescent="0.25">
      <c r="A122" s="36">
        <v>117</v>
      </c>
      <c r="B122" s="40" t="s">
        <v>531</v>
      </c>
      <c r="C122" s="51">
        <v>13300605</v>
      </c>
      <c r="D122" s="37" t="s">
        <v>552</v>
      </c>
      <c r="E122" s="51" t="s">
        <v>533</v>
      </c>
      <c r="F122" s="54">
        <v>43948</v>
      </c>
      <c r="G122" s="37" t="s">
        <v>543</v>
      </c>
      <c r="H122" s="54">
        <v>44090</v>
      </c>
      <c r="I122" s="40">
        <v>2</v>
      </c>
      <c r="J122" s="55" t="s">
        <v>6</v>
      </c>
      <c r="K122" s="41">
        <v>350000</v>
      </c>
      <c r="L122" s="55">
        <v>1</v>
      </c>
      <c r="M122" s="41">
        <v>0</v>
      </c>
      <c r="N122" s="41">
        <v>0</v>
      </c>
    </row>
    <row r="123" spans="1:14" ht="25.5" x14ac:dyDescent="0.25">
      <c r="A123" s="36">
        <v>118</v>
      </c>
      <c r="B123" s="40" t="s">
        <v>531</v>
      </c>
      <c r="C123" s="51">
        <v>13300606</v>
      </c>
      <c r="D123" s="37" t="s">
        <v>553</v>
      </c>
      <c r="E123" s="51" t="s">
        <v>533</v>
      </c>
      <c r="F123" s="54">
        <v>43948</v>
      </c>
      <c r="G123" s="37" t="s">
        <v>543</v>
      </c>
      <c r="H123" s="54">
        <v>44090</v>
      </c>
      <c r="I123" s="40">
        <v>1</v>
      </c>
      <c r="J123" s="55" t="s">
        <v>6</v>
      </c>
      <c r="K123" s="41">
        <v>350000</v>
      </c>
      <c r="L123" s="55">
        <v>1</v>
      </c>
      <c r="M123" s="41">
        <v>0</v>
      </c>
      <c r="N123" s="41">
        <v>0</v>
      </c>
    </row>
    <row r="124" spans="1:14" ht="25.5" x14ac:dyDescent="0.25">
      <c r="A124" s="36">
        <v>119</v>
      </c>
      <c r="B124" s="40" t="s">
        <v>531</v>
      </c>
      <c r="C124" s="51">
        <v>13300607</v>
      </c>
      <c r="D124" s="37" t="s">
        <v>554</v>
      </c>
      <c r="E124" s="51" t="s">
        <v>533</v>
      </c>
      <c r="F124" s="54">
        <v>43948</v>
      </c>
      <c r="G124" s="37" t="s">
        <v>543</v>
      </c>
      <c r="H124" s="54">
        <v>44090</v>
      </c>
      <c r="I124" s="40">
        <v>1</v>
      </c>
      <c r="J124" s="55" t="s">
        <v>6</v>
      </c>
      <c r="K124" s="41">
        <v>350000</v>
      </c>
      <c r="L124" s="55">
        <v>1</v>
      </c>
      <c r="M124" s="41">
        <v>0</v>
      </c>
      <c r="N124" s="41">
        <v>0</v>
      </c>
    </row>
    <row r="125" spans="1:14" ht="25.5" x14ac:dyDescent="0.25">
      <c r="A125" s="36">
        <v>120</v>
      </c>
      <c r="B125" s="40" t="s">
        <v>531</v>
      </c>
      <c r="C125" s="51">
        <v>13300608</v>
      </c>
      <c r="D125" s="37" t="s">
        <v>555</v>
      </c>
      <c r="E125" s="51" t="s">
        <v>533</v>
      </c>
      <c r="F125" s="54">
        <v>43948</v>
      </c>
      <c r="G125" s="37" t="s">
        <v>543</v>
      </c>
      <c r="H125" s="54">
        <v>44090</v>
      </c>
      <c r="I125" s="40">
        <v>1</v>
      </c>
      <c r="J125" s="55" t="s">
        <v>6</v>
      </c>
      <c r="K125" s="41">
        <v>350000</v>
      </c>
      <c r="L125" s="55">
        <v>1</v>
      </c>
      <c r="M125" s="41">
        <v>0</v>
      </c>
      <c r="N125" s="41">
        <v>0</v>
      </c>
    </row>
    <row r="126" spans="1:14" ht="25.5" x14ac:dyDescent="0.25">
      <c r="A126" s="36">
        <v>121</v>
      </c>
      <c r="B126" s="40" t="s">
        <v>531</v>
      </c>
      <c r="C126" s="51">
        <v>13300701</v>
      </c>
      <c r="D126" s="37" t="s">
        <v>556</v>
      </c>
      <c r="E126" s="51" t="s">
        <v>533</v>
      </c>
      <c r="F126" s="54">
        <v>43948</v>
      </c>
      <c r="G126" s="37" t="s">
        <v>275</v>
      </c>
      <c r="H126" s="54">
        <v>44090</v>
      </c>
      <c r="I126" s="40">
        <v>1</v>
      </c>
      <c r="J126" s="55" t="s">
        <v>6</v>
      </c>
      <c r="K126" s="41">
        <v>340000</v>
      </c>
      <c r="L126" s="55">
        <v>1</v>
      </c>
      <c r="M126" s="41">
        <v>0</v>
      </c>
      <c r="N126" s="41">
        <v>0</v>
      </c>
    </row>
    <row r="127" spans="1:14" ht="25.5" x14ac:dyDescent="0.25">
      <c r="A127" s="36">
        <v>122</v>
      </c>
      <c r="B127" s="40" t="s">
        <v>531</v>
      </c>
      <c r="C127" s="51">
        <v>13300702</v>
      </c>
      <c r="D127" s="37" t="s">
        <v>557</v>
      </c>
      <c r="E127" s="51" t="s">
        <v>533</v>
      </c>
      <c r="F127" s="54">
        <v>43948</v>
      </c>
      <c r="G127" s="37" t="s">
        <v>275</v>
      </c>
      <c r="H127" s="54">
        <v>44090</v>
      </c>
      <c r="I127" s="40">
        <v>3</v>
      </c>
      <c r="J127" s="55" t="s">
        <v>6</v>
      </c>
      <c r="K127" s="41">
        <v>340000</v>
      </c>
      <c r="L127" s="55">
        <v>1</v>
      </c>
      <c r="M127" s="41">
        <v>0</v>
      </c>
      <c r="N127" s="41">
        <v>0</v>
      </c>
    </row>
    <row r="128" spans="1:14" ht="25.5" x14ac:dyDescent="0.25">
      <c r="A128" s="36">
        <v>123</v>
      </c>
      <c r="B128" s="40" t="s">
        <v>531</v>
      </c>
      <c r="C128" s="51">
        <v>13300703</v>
      </c>
      <c r="D128" s="37" t="s">
        <v>558</v>
      </c>
      <c r="E128" s="51" t="s">
        <v>533</v>
      </c>
      <c r="F128" s="54">
        <v>43948</v>
      </c>
      <c r="G128" s="37" t="s">
        <v>275</v>
      </c>
      <c r="H128" s="54">
        <v>44090</v>
      </c>
      <c r="I128" s="40">
        <v>2</v>
      </c>
      <c r="J128" s="55" t="s">
        <v>6</v>
      </c>
      <c r="K128" s="41">
        <v>340000</v>
      </c>
      <c r="L128" s="55">
        <v>1</v>
      </c>
      <c r="M128" s="41">
        <v>0</v>
      </c>
      <c r="N128" s="41">
        <v>0</v>
      </c>
    </row>
    <row r="129" spans="1:14" ht="25.5" x14ac:dyDescent="0.25">
      <c r="A129" s="36">
        <v>124</v>
      </c>
      <c r="B129" s="40" t="s">
        <v>531</v>
      </c>
      <c r="C129" s="51">
        <v>13300704</v>
      </c>
      <c r="D129" s="37" t="s">
        <v>559</v>
      </c>
      <c r="E129" s="51" t="s">
        <v>533</v>
      </c>
      <c r="F129" s="54">
        <v>43948</v>
      </c>
      <c r="G129" s="37" t="s">
        <v>275</v>
      </c>
      <c r="H129" s="54">
        <v>44090</v>
      </c>
      <c r="I129" s="40">
        <v>2</v>
      </c>
      <c r="J129" s="55" t="s">
        <v>6</v>
      </c>
      <c r="K129" s="41">
        <v>340000</v>
      </c>
      <c r="L129" s="55">
        <v>1</v>
      </c>
      <c r="M129" s="41">
        <v>0</v>
      </c>
      <c r="N129" s="41">
        <v>0</v>
      </c>
    </row>
    <row r="130" spans="1:14" ht="25.5" x14ac:dyDescent="0.25">
      <c r="A130" s="36">
        <v>125</v>
      </c>
      <c r="B130" s="40" t="s">
        <v>531</v>
      </c>
      <c r="C130" s="51">
        <v>13300705</v>
      </c>
      <c r="D130" s="37" t="s">
        <v>560</v>
      </c>
      <c r="E130" s="51" t="s">
        <v>533</v>
      </c>
      <c r="F130" s="54">
        <v>43948</v>
      </c>
      <c r="G130" s="37" t="s">
        <v>275</v>
      </c>
      <c r="H130" s="54">
        <v>44090</v>
      </c>
      <c r="I130" s="40">
        <v>1</v>
      </c>
      <c r="J130" s="55" t="s">
        <v>6</v>
      </c>
      <c r="K130" s="41">
        <v>340000</v>
      </c>
      <c r="L130" s="55">
        <v>1</v>
      </c>
      <c r="M130" s="41">
        <v>0</v>
      </c>
      <c r="N130" s="41">
        <v>0</v>
      </c>
    </row>
    <row r="131" spans="1:14" ht="38.25" x14ac:dyDescent="0.25">
      <c r="A131" s="36">
        <v>126</v>
      </c>
      <c r="B131" s="40" t="s">
        <v>531</v>
      </c>
      <c r="C131" s="51">
        <v>13304100</v>
      </c>
      <c r="D131" s="37" t="s">
        <v>561</v>
      </c>
      <c r="E131" s="51" t="s">
        <v>533</v>
      </c>
      <c r="F131" s="54">
        <v>43948</v>
      </c>
      <c r="G131" s="37" t="s">
        <v>543</v>
      </c>
      <c r="H131" s="54">
        <v>44090</v>
      </c>
      <c r="I131" s="40">
        <v>2</v>
      </c>
      <c r="J131" s="55" t="s">
        <v>6</v>
      </c>
      <c r="K131" s="41">
        <v>150000</v>
      </c>
      <c r="L131" s="55">
        <v>1</v>
      </c>
      <c r="M131" s="41">
        <v>0</v>
      </c>
      <c r="N131" s="41">
        <v>0</v>
      </c>
    </row>
    <row r="132" spans="1:14" ht="38.25" x14ac:dyDescent="0.25">
      <c r="A132" s="36">
        <v>127</v>
      </c>
      <c r="B132" s="40" t="s">
        <v>531</v>
      </c>
      <c r="C132" s="51">
        <v>13304204</v>
      </c>
      <c r="D132" s="37" t="s">
        <v>562</v>
      </c>
      <c r="E132" s="51" t="s">
        <v>533</v>
      </c>
      <c r="F132" s="54">
        <v>43948</v>
      </c>
      <c r="G132" s="37" t="s">
        <v>543</v>
      </c>
      <c r="H132" s="54">
        <v>44090</v>
      </c>
      <c r="I132" s="40">
        <v>4</v>
      </c>
      <c r="J132" s="55" t="s">
        <v>6</v>
      </c>
      <c r="K132" s="41">
        <v>150000</v>
      </c>
      <c r="L132" s="55">
        <v>1</v>
      </c>
      <c r="M132" s="41">
        <v>0</v>
      </c>
      <c r="N132" s="41">
        <v>0</v>
      </c>
    </row>
    <row r="133" spans="1:14" ht="38.25" x14ac:dyDescent="0.25">
      <c r="A133" s="36">
        <v>128</v>
      </c>
      <c r="B133" s="40" t="s">
        <v>531</v>
      </c>
      <c r="C133" s="51">
        <v>13304206</v>
      </c>
      <c r="D133" s="37" t="s">
        <v>563</v>
      </c>
      <c r="E133" s="51" t="s">
        <v>533</v>
      </c>
      <c r="F133" s="54">
        <v>43948</v>
      </c>
      <c r="G133" s="37" t="s">
        <v>543</v>
      </c>
      <c r="H133" s="54">
        <v>44090</v>
      </c>
      <c r="I133" s="40">
        <v>4</v>
      </c>
      <c r="J133" s="55" t="s">
        <v>6</v>
      </c>
      <c r="K133" s="41">
        <v>150000</v>
      </c>
      <c r="L133" s="55">
        <v>1</v>
      </c>
      <c r="M133" s="41">
        <v>0</v>
      </c>
      <c r="N133" s="41">
        <v>0</v>
      </c>
    </row>
    <row r="134" spans="1:14" ht="38.25" x14ac:dyDescent="0.25">
      <c r="A134" s="36">
        <v>129</v>
      </c>
      <c r="B134" s="40" t="s">
        <v>531</v>
      </c>
      <c r="C134" s="51">
        <v>13304208</v>
      </c>
      <c r="D134" s="37" t="s">
        <v>564</v>
      </c>
      <c r="E134" s="51" t="s">
        <v>533</v>
      </c>
      <c r="F134" s="54">
        <v>43948</v>
      </c>
      <c r="G134" s="37" t="s">
        <v>543</v>
      </c>
      <c r="H134" s="54">
        <v>44090</v>
      </c>
      <c r="I134" s="40">
        <v>4</v>
      </c>
      <c r="J134" s="55" t="s">
        <v>6</v>
      </c>
      <c r="K134" s="41">
        <v>150000</v>
      </c>
      <c r="L134" s="55">
        <v>1</v>
      </c>
      <c r="M134" s="41">
        <v>0</v>
      </c>
      <c r="N134" s="41">
        <v>0</v>
      </c>
    </row>
    <row r="135" spans="1:14" ht="38.25" x14ac:dyDescent="0.25">
      <c r="A135" s="36">
        <v>130</v>
      </c>
      <c r="B135" s="40" t="s">
        <v>531</v>
      </c>
      <c r="C135" s="51">
        <v>13304210</v>
      </c>
      <c r="D135" s="37" t="s">
        <v>565</v>
      </c>
      <c r="E135" s="51" t="s">
        <v>533</v>
      </c>
      <c r="F135" s="54">
        <v>43948</v>
      </c>
      <c r="G135" s="37" t="s">
        <v>543</v>
      </c>
      <c r="H135" s="54">
        <v>44090</v>
      </c>
      <c r="I135" s="40">
        <v>4</v>
      </c>
      <c r="J135" s="55" t="s">
        <v>6</v>
      </c>
      <c r="K135" s="41">
        <v>150000</v>
      </c>
      <c r="L135" s="55">
        <v>1</v>
      </c>
      <c r="M135" s="41">
        <v>0</v>
      </c>
      <c r="N135" s="41">
        <v>0</v>
      </c>
    </row>
    <row r="136" spans="1:14" ht="38.25" x14ac:dyDescent="0.25">
      <c r="A136" s="36">
        <v>131</v>
      </c>
      <c r="B136" s="40" t="s">
        <v>531</v>
      </c>
      <c r="C136" s="51">
        <v>13304212</v>
      </c>
      <c r="D136" s="37" t="s">
        <v>566</v>
      </c>
      <c r="E136" s="51" t="s">
        <v>533</v>
      </c>
      <c r="F136" s="54">
        <v>43948</v>
      </c>
      <c r="G136" s="37" t="s">
        <v>543</v>
      </c>
      <c r="H136" s="54">
        <v>44090</v>
      </c>
      <c r="I136" s="40">
        <v>2</v>
      </c>
      <c r="J136" s="55" t="s">
        <v>6</v>
      </c>
      <c r="K136" s="41">
        <v>150000</v>
      </c>
      <c r="L136" s="55">
        <v>1</v>
      </c>
      <c r="M136" s="41">
        <v>0</v>
      </c>
      <c r="N136" s="41">
        <v>0</v>
      </c>
    </row>
    <row r="137" spans="1:14" ht="38.25" x14ac:dyDescent="0.25">
      <c r="A137" s="36">
        <v>132</v>
      </c>
      <c r="B137" s="40" t="s">
        <v>567</v>
      </c>
      <c r="C137" s="51">
        <v>13522121</v>
      </c>
      <c r="D137" s="37" t="s">
        <v>568</v>
      </c>
      <c r="E137" s="51" t="s">
        <v>569</v>
      </c>
      <c r="F137" s="54">
        <v>44036</v>
      </c>
      <c r="G137" s="37" t="s">
        <v>570</v>
      </c>
      <c r="H137" s="54">
        <v>44081</v>
      </c>
      <c r="I137" s="40">
        <v>15</v>
      </c>
      <c r="J137" s="55" t="s">
        <v>6</v>
      </c>
      <c r="K137" s="41">
        <v>283000</v>
      </c>
      <c r="L137" s="55">
        <v>1</v>
      </c>
      <c r="M137" s="41">
        <v>283000</v>
      </c>
      <c r="N137" s="41">
        <v>4245000</v>
      </c>
    </row>
    <row r="138" spans="1:14" ht="38.25" x14ac:dyDescent="0.25">
      <c r="A138" s="36">
        <v>133</v>
      </c>
      <c r="B138" s="40" t="s">
        <v>567</v>
      </c>
      <c r="C138" s="51">
        <v>13522131</v>
      </c>
      <c r="D138" s="37" t="s">
        <v>571</v>
      </c>
      <c r="E138" s="51" t="s">
        <v>569</v>
      </c>
      <c r="F138" s="54">
        <v>44036</v>
      </c>
      <c r="G138" s="37" t="s">
        <v>570</v>
      </c>
      <c r="H138" s="54">
        <v>44081</v>
      </c>
      <c r="I138" s="40">
        <v>10</v>
      </c>
      <c r="J138" s="55" t="s">
        <v>6</v>
      </c>
      <c r="K138" s="41">
        <v>283000</v>
      </c>
      <c r="L138" s="55">
        <v>1</v>
      </c>
      <c r="M138" s="41">
        <v>283000</v>
      </c>
      <c r="N138" s="41">
        <v>2830000</v>
      </c>
    </row>
    <row r="139" spans="1:14" ht="38.25" x14ac:dyDescent="0.25">
      <c r="A139" s="36">
        <v>134</v>
      </c>
      <c r="B139" s="40" t="s">
        <v>567</v>
      </c>
      <c r="C139" s="51">
        <v>13522135</v>
      </c>
      <c r="D139" s="37" t="s">
        <v>572</v>
      </c>
      <c r="E139" s="51" t="s">
        <v>569</v>
      </c>
      <c r="F139" s="54">
        <v>44036</v>
      </c>
      <c r="G139" s="37" t="s">
        <v>570</v>
      </c>
      <c r="H139" s="54">
        <v>44081</v>
      </c>
      <c r="I139" s="40">
        <v>10</v>
      </c>
      <c r="J139" s="55" t="s">
        <v>6</v>
      </c>
      <c r="K139" s="41">
        <v>283000</v>
      </c>
      <c r="L139" s="55">
        <v>1</v>
      </c>
      <c r="M139" s="41">
        <v>283000</v>
      </c>
      <c r="N139" s="41">
        <v>2830000</v>
      </c>
    </row>
    <row r="140" spans="1:14" ht="38.25" x14ac:dyDescent="0.25">
      <c r="A140" s="36">
        <v>135</v>
      </c>
      <c r="B140" s="40" t="s">
        <v>567</v>
      </c>
      <c r="C140" s="51">
        <v>13522200</v>
      </c>
      <c r="D140" s="37" t="s">
        <v>573</v>
      </c>
      <c r="E140" s="51" t="s">
        <v>569</v>
      </c>
      <c r="F140" s="54">
        <v>44036</v>
      </c>
      <c r="G140" s="37" t="s">
        <v>574</v>
      </c>
      <c r="H140" s="54">
        <v>44081</v>
      </c>
      <c r="I140" s="40">
        <v>15</v>
      </c>
      <c r="J140" s="55" t="s">
        <v>575</v>
      </c>
      <c r="K140" s="41">
        <v>1800</v>
      </c>
      <c r="L140" s="55">
        <v>1</v>
      </c>
      <c r="M140" s="41">
        <v>0</v>
      </c>
      <c r="N140" s="41">
        <v>0</v>
      </c>
    </row>
    <row r="141" spans="1:14" ht="25.5" x14ac:dyDescent="0.25">
      <c r="A141" s="36">
        <v>136</v>
      </c>
      <c r="B141" s="40" t="s">
        <v>567</v>
      </c>
      <c r="C141" s="51">
        <v>13522201</v>
      </c>
      <c r="D141" s="37" t="s">
        <v>576</v>
      </c>
      <c r="E141" s="51" t="s">
        <v>569</v>
      </c>
      <c r="F141" s="54">
        <v>44036</v>
      </c>
      <c r="G141" s="37" t="s">
        <v>574</v>
      </c>
      <c r="H141" s="54">
        <v>44081</v>
      </c>
      <c r="I141" s="40">
        <v>100</v>
      </c>
      <c r="J141" s="55" t="s">
        <v>575</v>
      </c>
      <c r="K141" s="41">
        <v>1800</v>
      </c>
      <c r="L141" s="55">
        <v>1</v>
      </c>
      <c r="M141" s="41">
        <v>0</v>
      </c>
      <c r="N141" s="41">
        <v>0</v>
      </c>
    </row>
    <row r="142" spans="1:14" ht="38.25" x14ac:dyDescent="0.25">
      <c r="A142" s="36">
        <v>137</v>
      </c>
      <c r="B142" s="40" t="s">
        <v>567</v>
      </c>
      <c r="C142" s="51">
        <v>13522401</v>
      </c>
      <c r="D142" s="37" t="s">
        <v>577</v>
      </c>
      <c r="E142" s="51" t="s">
        <v>569</v>
      </c>
      <c r="F142" s="54">
        <v>44036</v>
      </c>
      <c r="G142" s="37" t="s">
        <v>578</v>
      </c>
      <c r="H142" s="54">
        <v>44081</v>
      </c>
      <c r="I142" s="40">
        <v>50</v>
      </c>
      <c r="J142" s="55" t="s">
        <v>6</v>
      </c>
      <c r="K142" s="41">
        <v>9375</v>
      </c>
      <c r="L142" s="55">
        <v>1</v>
      </c>
      <c r="M142" s="41">
        <v>9375</v>
      </c>
      <c r="N142" s="41">
        <v>468750</v>
      </c>
    </row>
    <row r="143" spans="1:14" ht="38.25" x14ac:dyDescent="0.25">
      <c r="A143" s="36">
        <v>138</v>
      </c>
      <c r="B143" s="40" t="s">
        <v>567</v>
      </c>
      <c r="C143" s="51">
        <v>13522402</v>
      </c>
      <c r="D143" s="37" t="s">
        <v>579</v>
      </c>
      <c r="E143" s="51" t="s">
        <v>569</v>
      </c>
      <c r="F143" s="54">
        <v>44036</v>
      </c>
      <c r="G143" s="37" t="s">
        <v>578</v>
      </c>
      <c r="H143" s="54">
        <v>44081</v>
      </c>
      <c r="I143" s="40">
        <v>28</v>
      </c>
      <c r="J143" s="55" t="s">
        <v>6</v>
      </c>
      <c r="K143" s="41">
        <v>9375</v>
      </c>
      <c r="L143" s="55">
        <v>1</v>
      </c>
      <c r="M143" s="41">
        <v>9375</v>
      </c>
      <c r="N143" s="41">
        <v>262500</v>
      </c>
    </row>
    <row r="144" spans="1:14" ht="25.5" x14ac:dyDescent="0.25">
      <c r="A144" s="36">
        <v>139</v>
      </c>
      <c r="B144" s="40" t="s">
        <v>580</v>
      </c>
      <c r="C144" s="51">
        <v>13522204</v>
      </c>
      <c r="D144" s="37" t="s">
        <v>581</v>
      </c>
      <c r="E144" s="51" t="s">
        <v>582</v>
      </c>
      <c r="F144" s="54">
        <v>44048</v>
      </c>
      <c r="G144" s="37" t="s">
        <v>574</v>
      </c>
      <c r="H144" s="54">
        <v>44090</v>
      </c>
      <c r="I144" s="40">
        <v>75</v>
      </c>
      <c r="J144" s="55" t="s">
        <v>583</v>
      </c>
      <c r="K144" s="41">
        <v>1800</v>
      </c>
      <c r="L144" s="55">
        <v>1</v>
      </c>
      <c r="M144" s="41">
        <v>0</v>
      </c>
      <c r="N144" s="41">
        <v>0</v>
      </c>
    </row>
    <row r="145" spans="1:14" ht="38.25" x14ac:dyDescent="0.25">
      <c r="A145" s="36">
        <v>140</v>
      </c>
      <c r="B145" s="40" t="s">
        <v>584</v>
      </c>
      <c r="C145" s="51">
        <v>13523602</v>
      </c>
      <c r="D145" s="37" t="s">
        <v>585</v>
      </c>
      <c r="E145" s="51" t="s">
        <v>586</v>
      </c>
      <c r="F145" s="54">
        <v>44048</v>
      </c>
      <c r="G145" s="37" t="s">
        <v>511</v>
      </c>
      <c r="H145" s="54">
        <v>44104</v>
      </c>
      <c r="I145" s="40">
        <v>110</v>
      </c>
      <c r="J145" s="55" t="s">
        <v>6</v>
      </c>
      <c r="K145" s="41">
        <v>8820</v>
      </c>
      <c r="L145" s="55">
        <v>1</v>
      </c>
      <c r="M145" s="41">
        <v>0</v>
      </c>
      <c r="N145" s="41">
        <v>0</v>
      </c>
    </row>
    <row r="146" spans="1:14" ht="51" x14ac:dyDescent="0.25">
      <c r="A146" s="36">
        <v>141</v>
      </c>
      <c r="B146" s="40" t="s">
        <v>584</v>
      </c>
      <c r="C146" s="51">
        <v>13523700</v>
      </c>
      <c r="D146" s="37" t="s">
        <v>587</v>
      </c>
      <c r="E146" s="51" t="s">
        <v>586</v>
      </c>
      <c r="F146" s="54">
        <v>44048</v>
      </c>
      <c r="G146" s="37" t="s">
        <v>511</v>
      </c>
      <c r="H146" s="54">
        <v>44104</v>
      </c>
      <c r="I146" s="40">
        <v>1400</v>
      </c>
      <c r="J146" s="55" t="s">
        <v>6</v>
      </c>
      <c r="K146" s="41">
        <v>8820</v>
      </c>
      <c r="L146" s="55">
        <v>1</v>
      </c>
      <c r="M146" s="41">
        <v>0</v>
      </c>
      <c r="N146" s="41">
        <v>0</v>
      </c>
    </row>
    <row r="147" spans="1:14" ht="51" x14ac:dyDescent="0.25">
      <c r="A147" s="36">
        <v>142</v>
      </c>
      <c r="B147" s="40" t="s">
        <v>584</v>
      </c>
      <c r="C147" s="51">
        <v>13523702</v>
      </c>
      <c r="D147" s="37" t="s">
        <v>588</v>
      </c>
      <c r="E147" s="51" t="s">
        <v>586</v>
      </c>
      <c r="F147" s="54">
        <v>44048</v>
      </c>
      <c r="G147" s="37" t="s">
        <v>511</v>
      </c>
      <c r="H147" s="54">
        <v>44104</v>
      </c>
      <c r="I147" s="40">
        <v>470</v>
      </c>
      <c r="J147" s="55" t="s">
        <v>6</v>
      </c>
      <c r="K147" s="41">
        <v>8820</v>
      </c>
      <c r="L147" s="55">
        <v>1</v>
      </c>
      <c r="M147" s="41">
        <v>0</v>
      </c>
      <c r="N147" s="41">
        <v>0</v>
      </c>
    </row>
    <row r="148" spans="1:14" ht="51" x14ac:dyDescent="0.25">
      <c r="A148" s="36">
        <v>143</v>
      </c>
      <c r="B148" s="40" t="s">
        <v>584</v>
      </c>
      <c r="C148" s="51">
        <v>13523800</v>
      </c>
      <c r="D148" s="37" t="s">
        <v>589</v>
      </c>
      <c r="E148" s="51" t="s">
        <v>586</v>
      </c>
      <c r="F148" s="54">
        <v>44048</v>
      </c>
      <c r="G148" s="37" t="s">
        <v>511</v>
      </c>
      <c r="H148" s="54">
        <v>44104</v>
      </c>
      <c r="I148" s="40">
        <v>1350</v>
      </c>
      <c r="J148" s="55" t="s">
        <v>6</v>
      </c>
      <c r="K148" s="41">
        <v>8820</v>
      </c>
      <c r="L148" s="55">
        <v>1</v>
      </c>
      <c r="M148" s="41">
        <v>0</v>
      </c>
      <c r="N148" s="41">
        <v>0</v>
      </c>
    </row>
    <row r="149" spans="1:14" ht="63.75" x14ac:dyDescent="0.25">
      <c r="A149" s="36">
        <v>144</v>
      </c>
      <c r="B149" s="40" t="s">
        <v>584</v>
      </c>
      <c r="C149" s="51">
        <v>13523801</v>
      </c>
      <c r="D149" s="37" t="s">
        <v>590</v>
      </c>
      <c r="E149" s="51" t="s">
        <v>586</v>
      </c>
      <c r="F149" s="54">
        <v>44048</v>
      </c>
      <c r="G149" s="37" t="s">
        <v>591</v>
      </c>
      <c r="H149" s="54">
        <v>44104</v>
      </c>
      <c r="I149" s="40">
        <v>1000</v>
      </c>
      <c r="J149" s="55" t="s">
        <v>5</v>
      </c>
      <c r="K149" s="41">
        <v>42</v>
      </c>
      <c r="L149" s="55">
        <v>1</v>
      </c>
      <c r="M149" s="41">
        <v>0</v>
      </c>
      <c r="N149" s="41">
        <v>0</v>
      </c>
    </row>
    <row r="150" spans="1:14" ht="51" x14ac:dyDescent="0.25">
      <c r="A150" s="36">
        <v>145</v>
      </c>
      <c r="B150" s="40" t="s">
        <v>584</v>
      </c>
      <c r="C150" s="51">
        <v>13523802</v>
      </c>
      <c r="D150" s="37" t="s">
        <v>592</v>
      </c>
      <c r="E150" s="51" t="s">
        <v>586</v>
      </c>
      <c r="F150" s="54">
        <v>44048</v>
      </c>
      <c r="G150" s="37" t="s">
        <v>591</v>
      </c>
      <c r="H150" s="54">
        <v>44104</v>
      </c>
      <c r="I150" s="40">
        <v>790</v>
      </c>
      <c r="J150" s="55" t="s">
        <v>5</v>
      </c>
      <c r="K150" s="41">
        <v>42</v>
      </c>
      <c r="L150" s="55">
        <v>1</v>
      </c>
      <c r="M150" s="41">
        <v>0</v>
      </c>
      <c r="N150" s="41">
        <v>0</v>
      </c>
    </row>
    <row r="151" spans="1:14" ht="51" x14ac:dyDescent="0.25">
      <c r="A151" s="36">
        <v>146</v>
      </c>
      <c r="B151" s="40" t="s">
        <v>584</v>
      </c>
      <c r="C151" s="51">
        <v>13523900</v>
      </c>
      <c r="D151" s="37" t="s">
        <v>593</v>
      </c>
      <c r="E151" s="51" t="s">
        <v>586</v>
      </c>
      <c r="F151" s="54">
        <v>44048</v>
      </c>
      <c r="G151" s="37" t="s">
        <v>594</v>
      </c>
      <c r="H151" s="54">
        <v>44104</v>
      </c>
      <c r="I151" s="40">
        <v>50</v>
      </c>
      <c r="J151" s="55" t="s">
        <v>6</v>
      </c>
      <c r="K151" s="41">
        <v>8750</v>
      </c>
      <c r="L151" s="55">
        <v>1</v>
      </c>
      <c r="M151" s="41">
        <v>0</v>
      </c>
      <c r="N151" s="41">
        <v>0</v>
      </c>
    </row>
    <row r="152" spans="1:14" ht="51" x14ac:dyDescent="0.25">
      <c r="A152" s="36">
        <v>147</v>
      </c>
      <c r="B152" s="40" t="s">
        <v>584</v>
      </c>
      <c r="C152" s="51">
        <v>13523901</v>
      </c>
      <c r="D152" s="37" t="s">
        <v>595</v>
      </c>
      <c r="E152" s="51" t="s">
        <v>586</v>
      </c>
      <c r="F152" s="54">
        <v>44048</v>
      </c>
      <c r="G152" s="37" t="s">
        <v>594</v>
      </c>
      <c r="H152" s="54">
        <v>44104</v>
      </c>
      <c r="I152" s="40">
        <v>50</v>
      </c>
      <c r="J152" s="55" t="s">
        <v>6</v>
      </c>
      <c r="K152" s="41">
        <v>8750</v>
      </c>
      <c r="L152" s="55">
        <v>1</v>
      </c>
      <c r="M152" s="41">
        <v>0</v>
      </c>
      <c r="N152" s="41">
        <v>0</v>
      </c>
    </row>
    <row r="153" spans="1:14" ht="25.5" x14ac:dyDescent="0.25">
      <c r="A153" s="36">
        <v>148</v>
      </c>
      <c r="B153" s="40" t="s">
        <v>596</v>
      </c>
      <c r="C153" s="51">
        <v>13524300</v>
      </c>
      <c r="D153" s="37" t="s">
        <v>597</v>
      </c>
      <c r="E153" s="51" t="s">
        <v>598</v>
      </c>
      <c r="F153" s="54">
        <v>44055</v>
      </c>
      <c r="G153" s="37" t="s">
        <v>507</v>
      </c>
      <c r="H153" s="54">
        <v>44090</v>
      </c>
      <c r="I153" s="40">
        <v>45</v>
      </c>
      <c r="J153" s="55" t="s">
        <v>497</v>
      </c>
      <c r="K153" s="41">
        <v>20</v>
      </c>
      <c r="L153" s="55">
        <v>1</v>
      </c>
      <c r="M153" s="41">
        <v>0</v>
      </c>
      <c r="N153" s="41">
        <v>0</v>
      </c>
    </row>
    <row r="154" spans="1:14" ht="25.5" x14ac:dyDescent="0.25">
      <c r="A154" s="36">
        <v>149</v>
      </c>
      <c r="B154" s="40" t="s">
        <v>596</v>
      </c>
      <c r="C154" s="51">
        <v>13524801</v>
      </c>
      <c r="D154" s="37" t="s">
        <v>599</v>
      </c>
      <c r="E154" s="51" t="s">
        <v>598</v>
      </c>
      <c r="F154" s="54">
        <v>44055</v>
      </c>
      <c r="G154" s="37" t="s">
        <v>507</v>
      </c>
      <c r="H154" s="54">
        <v>44090</v>
      </c>
      <c r="I154" s="40">
        <v>75</v>
      </c>
      <c r="J154" s="55" t="s">
        <v>497</v>
      </c>
      <c r="K154" s="41">
        <v>20</v>
      </c>
      <c r="L154" s="55">
        <v>1</v>
      </c>
      <c r="M154" s="41">
        <v>0</v>
      </c>
      <c r="N154" s="41">
        <v>0</v>
      </c>
    </row>
    <row r="155" spans="1:14" ht="51" x14ac:dyDescent="0.25">
      <c r="A155" s="36">
        <v>150</v>
      </c>
      <c r="B155" s="40" t="s">
        <v>600</v>
      </c>
      <c r="C155" s="51">
        <v>13802603</v>
      </c>
      <c r="D155" s="37" t="s">
        <v>601</v>
      </c>
      <c r="E155" s="51" t="s">
        <v>602</v>
      </c>
      <c r="F155" s="54">
        <v>44027</v>
      </c>
      <c r="G155" s="37" t="s">
        <v>603</v>
      </c>
      <c r="H155" s="54">
        <v>44090</v>
      </c>
      <c r="I155" s="40">
        <v>500</v>
      </c>
      <c r="J155" s="55" t="s">
        <v>6</v>
      </c>
      <c r="K155" s="41">
        <v>800</v>
      </c>
      <c r="L155" s="55">
        <v>1</v>
      </c>
      <c r="M155" s="41">
        <v>0</v>
      </c>
      <c r="N155" s="41">
        <v>0</v>
      </c>
    </row>
    <row r="156" spans="1:14" ht="51" x14ac:dyDescent="0.25">
      <c r="A156" s="36">
        <v>151</v>
      </c>
      <c r="B156" s="40" t="s">
        <v>600</v>
      </c>
      <c r="C156" s="51">
        <v>13802604</v>
      </c>
      <c r="D156" s="37" t="s">
        <v>604</v>
      </c>
      <c r="E156" s="51" t="s">
        <v>602</v>
      </c>
      <c r="F156" s="54">
        <v>44027</v>
      </c>
      <c r="G156" s="37" t="s">
        <v>603</v>
      </c>
      <c r="H156" s="54">
        <v>44090</v>
      </c>
      <c r="I156" s="40">
        <v>600</v>
      </c>
      <c r="J156" s="55" t="s">
        <v>6</v>
      </c>
      <c r="K156" s="41">
        <v>800</v>
      </c>
      <c r="L156" s="55">
        <v>1</v>
      </c>
      <c r="M156" s="41">
        <v>0</v>
      </c>
      <c r="N156" s="41">
        <v>0</v>
      </c>
    </row>
    <row r="157" spans="1:14" ht="51" x14ac:dyDescent="0.25">
      <c r="A157" s="36">
        <v>152</v>
      </c>
      <c r="B157" s="40" t="s">
        <v>600</v>
      </c>
      <c r="C157" s="51">
        <v>13802605</v>
      </c>
      <c r="D157" s="37" t="s">
        <v>605</v>
      </c>
      <c r="E157" s="51" t="s">
        <v>602</v>
      </c>
      <c r="F157" s="54">
        <v>44027</v>
      </c>
      <c r="G157" s="37" t="s">
        <v>603</v>
      </c>
      <c r="H157" s="54">
        <v>44090</v>
      </c>
      <c r="I157" s="40">
        <v>600</v>
      </c>
      <c r="J157" s="55" t="s">
        <v>6</v>
      </c>
      <c r="K157" s="41">
        <v>800</v>
      </c>
      <c r="L157" s="55">
        <v>1</v>
      </c>
      <c r="M157" s="41">
        <v>0</v>
      </c>
      <c r="N157" s="41">
        <v>0</v>
      </c>
    </row>
    <row r="158" spans="1:14" ht="25.5" x14ac:dyDescent="0.25">
      <c r="A158" s="36">
        <v>153</v>
      </c>
      <c r="B158" s="40" t="s">
        <v>600</v>
      </c>
      <c r="C158" s="51">
        <v>13802609</v>
      </c>
      <c r="D158" s="37" t="s">
        <v>606</v>
      </c>
      <c r="E158" s="51" t="s">
        <v>602</v>
      </c>
      <c r="F158" s="54">
        <v>44027</v>
      </c>
      <c r="G158" s="37" t="s">
        <v>603</v>
      </c>
      <c r="H158" s="54">
        <v>44090</v>
      </c>
      <c r="I158" s="40">
        <v>300</v>
      </c>
      <c r="J158" s="55" t="s">
        <v>6</v>
      </c>
      <c r="K158" s="41">
        <v>800</v>
      </c>
      <c r="L158" s="55">
        <v>1</v>
      </c>
      <c r="M158" s="41">
        <v>0</v>
      </c>
      <c r="N158" s="41">
        <v>0</v>
      </c>
    </row>
    <row r="159" spans="1:14" ht="25.5" x14ac:dyDescent="0.25">
      <c r="A159" s="36">
        <v>154</v>
      </c>
      <c r="B159" s="40" t="s">
        <v>600</v>
      </c>
      <c r="C159" s="51">
        <v>13803501</v>
      </c>
      <c r="D159" s="37" t="s">
        <v>607</v>
      </c>
      <c r="E159" s="51" t="s">
        <v>602</v>
      </c>
      <c r="F159" s="54">
        <v>44027</v>
      </c>
      <c r="G159" s="37" t="s">
        <v>363</v>
      </c>
      <c r="H159" s="54">
        <v>44090</v>
      </c>
      <c r="I159" s="40">
        <v>1650</v>
      </c>
      <c r="J159" s="55" t="s">
        <v>6</v>
      </c>
      <c r="K159" s="41">
        <v>195</v>
      </c>
      <c r="L159" s="55">
        <v>1</v>
      </c>
      <c r="M159" s="41">
        <v>0</v>
      </c>
      <c r="N159" s="41">
        <v>0</v>
      </c>
    </row>
    <row r="160" spans="1:14" ht="25.5" x14ac:dyDescent="0.25">
      <c r="A160" s="36">
        <v>155</v>
      </c>
      <c r="B160" s="40" t="s">
        <v>600</v>
      </c>
      <c r="C160" s="51">
        <v>13803502</v>
      </c>
      <c r="D160" s="37" t="s">
        <v>608</v>
      </c>
      <c r="E160" s="51" t="s">
        <v>602</v>
      </c>
      <c r="F160" s="54">
        <v>44027</v>
      </c>
      <c r="G160" s="37" t="s">
        <v>363</v>
      </c>
      <c r="H160" s="54">
        <v>44090</v>
      </c>
      <c r="I160" s="40">
        <v>10000</v>
      </c>
      <c r="J160" s="55" t="s">
        <v>6</v>
      </c>
      <c r="K160" s="41">
        <v>335</v>
      </c>
      <c r="L160" s="55">
        <v>1</v>
      </c>
      <c r="M160" s="41">
        <v>0</v>
      </c>
      <c r="N160" s="41">
        <v>0</v>
      </c>
    </row>
    <row r="161" spans="1:14" ht="25.5" x14ac:dyDescent="0.25">
      <c r="A161" s="36">
        <v>156</v>
      </c>
      <c r="B161" s="40" t="s">
        <v>609</v>
      </c>
      <c r="C161" s="51">
        <v>14540103</v>
      </c>
      <c r="D161" s="37" t="s">
        <v>610</v>
      </c>
      <c r="E161" s="51" t="s">
        <v>611</v>
      </c>
      <c r="F161" s="54">
        <v>44036</v>
      </c>
      <c r="G161" s="37" t="s">
        <v>451</v>
      </c>
      <c r="H161" s="54">
        <v>44098</v>
      </c>
      <c r="I161" s="40">
        <v>4998</v>
      </c>
      <c r="J161" s="55" t="s">
        <v>6</v>
      </c>
      <c r="K161" s="41">
        <v>135000</v>
      </c>
      <c r="L161" s="55">
        <v>6</v>
      </c>
      <c r="M161" s="41">
        <v>0</v>
      </c>
      <c r="N161" s="41">
        <v>0</v>
      </c>
    </row>
    <row r="162" spans="1:14" ht="38.25" x14ac:dyDescent="0.25">
      <c r="A162" s="36">
        <v>157</v>
      </c>
      <c r="B162" s="40" t="s">
        <v>612</v>
      </c>
      <c r="C162" s="51">
        <v>13501405</v>
      </c>
      <c r="D162" s="37" t="s">
        <v>613</v>
      </c>
      <c r="E162" s="51" t="s">
        <v>614</v>
      </c>
      <c r="F162" s="54">
        <v>44050</v>
      </c>
      <c r="G162" s="37" t="s">
        <v>591</v>
      </c>
      <c r="H162" s="54">
        <v>44104</v>
      </c>
      <c r="I162" s="40">
        <v>900</v>
      </c>
      <c r="J162" s="55" t="s">
        <v>5</v>
      </c>
      <c r="K162" s="41">
        <v>140</v>
      </c>
      <c r="L162" s="55">
        <v>1</v>
      </c>
      <c r="M162" s="41">
        <v>0</v>
      </c>
      <c r="N162" s="41">
        <v>0</v>
      </c>
    </row>
    <row r="163" spans="1:14" ht="38.25" x14ac:dyDescent="0.25">
      <c r="A163" s="36">
        <v>158</v>
      </c>
      <c r="B163" s="40" t="s">
        <v>612</v>
      </c>
      <c r="C163" s="51">
        <v>13501408</v>
      </c>
      <c r="D163" s="37" t="s">
        <v>615</v>
      </c>
      <c r="E163" s="51" t="s">
        <v>614</v>
      </c>
      <c r="F163" s="54">
        <v>44050</v>
      </c>
      <c r="G163" s="37" t="s">
        <v>591</v>
      </c>
      <c r="H163" s="54">
        <v>44104</v>
      </c>
      <c r="I163" s="40">
        <v>550</v>
      </c>
      <c r="J163" s="55" t="s">
        <v>5</v>
      </c>
      <c r="K163" s="41">
        <v>140</v>
      </c>
      <c r="L163" s="55">
        <v>1</v>
      </c>
      <c r="M163" s="41">
        <v>0</v>
      </c>
      <c r="N163" s="41">
        <v>0</v>
      </c>
    </row>
    <row r="164" spans="1:14" ht="38.25" x14ac:dyDescent="0.25">
      <c r="A164" s="36">
        <v>159</v>
      </c>
      <c r="B164" s="40" t="s">
        <v>612</v>
      </c>
      <c r="C164" s="51">
        <v>13501409</v>
      </c>
      <c r="D164" s="37" t="s">
        <v>616</v>
      </c>
      <c r="E164" s="51" t="s">
        <v>614</v>
      </c>
      <c r="F164" s="54">
        <v>44050</v>
      </c>
      <c r="G164" s="37" t="s">
        <v>591</v>
      </c>
      <c r="H164" s="54">
        <v>44104</v>
      </c>
      <c r="I164" s="40">
        <v>670</v>
      </c>
      <c r="J164" s="55" t="s">
        <v>5</v>
      </c>
      <c r="K164" s="41">
        <v>140</v>
      </c>
      <c r="L164" s="55">
        <v>1</v>
      </c>
      <c r="M164" s="41">
        <v>0</v>
      </c>
      <c r="N164" s="41">
        <v>0</v>
      </c>
    </row>
    <row r="165" spans="1:14" ht="38.25" x14ac:dyDescent="0.25">
      <c r="A165" s="36">
        <v>160</v>
      </c>
      <c r="B165" s="40" t="s">
        <v>617</v>
      </c>
      <c r="C165" s="51">
        <v>13501416</v>
      </c>
      <c r="D165" s="37" t="s">
        <v>618</v>
      </c>
      <c r="E165" s="51" t="s">
        <v>619</v>
      </c>
      <c r="F165" s="54">
        <v>44050</v>
      </c>
      <c r="G165" s="37" t="s">
        <v>620</v>
      </c>
      <c r="H165" s="54">
        <v>44104</v>
      </c>
      <c r="I165" s="40">
        <v>750</v>
      </c>
      <c r="J165" s="55" t="s">
        <v>5</v>
      </c>
      <c r="K165" s="41">
        <v>140</v>
      </c>
      <c r="L165" s="55">
        <v>1</v>
      </c>
      <c r="M165" s="41">
        <v>0</v>
      </c>
      <c r="N165" s="41">
        <v>0</v>
      </c>
    </row>
    <row r="166" spans="1:14" ht="38.25" x14ac:dyDescent="0.25">
      <c r="A166" s="36">
        <v>161</v>
      </c>
      <c r="B166" s="40" t="s">
        <v>617</v>
      </c>
      <c r="C166" s="51">
        <v>13501417</v>
      </c>
      <c r="D166" s="37" t="s">
        <v>621</v>
      </c>
      <c r="E166" s="51" t="s">
        <v>619</v>
      </c>
      <c r="F166" s="54">
        <v>44050</v>
      </c>
      <c r="G166" s="37" t="s">
        <v>620</v>
      </c>
      <c r="H166" s="54">
        <v>44104</v>
      </c>
      <c r="I166" s="40">
        <v>250</v>
      </c>
      <c r="J166" s="55" t="s">
        <v>5</v>
      </c>
      <c r="K166" s="41">
        <v>140</v>
      </c>
      <c r="L166" s="55">
        <v>1</v>
      </c>
      <c r="M166" s="41">
        <v>0</v>
      </c>
      <c r="N166" s="41">
        <v>0</v>
      </c>
    </row>
    <row r="167" spans="1:14" ht="38.25" x14ac:dyDescent="0.25">
      <c r="A167" s="36">
        <v>162</v>
      </c>
      <c r="B167" s="40" t="s">
        <v>617</v>
      </c>
      <c r="C167" s="51">
        <v>13501418</v>
      </c>
      <c r="D167" s="37" t="s">
        <v>622</v>
      </c>
      <c r="E167" s="51" t="s">
        <v>619</v>
      </c>
      <c r="F167" s="54">
        <v>44050</v>
      </c>
      <c r="G167" s="37" t="s">
        <v>623</v>
      </c>
      <c r="H167" s="54">
        <v>44104</v>
      </c>
      <c r="I167" s="40">
        <v>620</v>
      </c>
      <c r="J167" s="55" t="s">
        <v>6</v>
      </c>
      <c r="K167" s="41">
        <v>27850</v>
      </c>
      <c r="L167" s="55">
        <v>1</v>
      </c>
      <c r="M167" s="41">
        <v>0</v>
      </c>
      <c r="N167" s="41">
        <v>0</v>
      </c>
    </row>
    <row r="168" spans="1:14" ht="38.25" x14ac:dyDescent="0.25">
      <c r="A168" s="36">
        <v>163</v>
      </c>
      <c r="B168" s="40" t="s">
        <v>624</v>
      </c>
      <c r="C168" s="51">
        <v>13501501</v>
      </c>
      <c r="D168" s="37" t="s">
        <v>625</v>
      </c>
      <c r="E168" s="51" t="s">
        <v>626</v>
      </c>
      <c r="F168" s="54">
        <v>44050</v>
      </c>
      <c r="G168" s="37" t="s">
        <v>627</v>
      </c>
      <c r="H168" s="54">
        <v>44104</v>
      </c>
      <c r="I168" s="40">
        <v>1890</v>
      </c>
      <c r="J168" s="55" t="s">
        <v>5</v>
      </c>
      <c r="K168" s="41">
        <v>140</v>
      </c>
      <c r="L168" s="55">
        <v>1</v>
      </c>
      <c r="M168" s="41">
        <v>25845.581999999999</v>
      </c>
      <c r="N168" s="41">
        <v>48848149.979999997</v>
      </c>
    </row>
    <row r="169" spans="1:14" ht="38.25" x14ac:dyDescent="0.25">
      <c r="A169" s="36">
        <v>164</v>
      </c>
      <c r="B169" s="40" t="s">
        <v>628</v>
      </c>
      <c r="C169" s="51">
        <v>13501501</v>
      </c>
      <c r="D169" s="37" t="s">
        <v>625</v>
      </c>
      <c r="E169" s="51" t="s">
        <v>629</v>
      </c>
      <c r="F169" s="54">
        <v>44050</v>
      </c>
      <c r="G169" s="37" t="s">
        <v>623</v>
      </c>
      <c r="H169" s="54">
        <v>44104</v>
      </c>
      <c r="I169" s="40">
        <v>945</v>
      </c>
      <c r="J169" s="55" t="s">
        <v>6</v>
      </c>
      <c r="K169" s="41">
        <v>27850</v>
      </c>
      <c r="L169" s="55">
        <v>1</v>
      </c>
      <c r="M169" s="41">
        <v>0</v>
      </c>
      <c r="N169" s="41">
        <v>0</v>
      </c>
    </row>
    <row r="170" spans="1:14" ht="38.25" x14ac:dyDescent="0.25">
      <c r="A170" s="36">
        <v>165</v>
      </c>
      <c r="B170" s="40" t="s">
        <v>630</v>
      </c>
      <c r="C170" s="51">
        <v>13501502</v>
      </c>
      <c r="D170" s="37" t="s">
        <v>631</v>
      </c>
      <c r="E170" s="51" t="s">
        <v>632</v>
      </c>
      <c r="F170" s="54">
        <v>44050</v>
      </c>
      <c r="G170" s="37" t="s">
        <v>623</v>
      </c>
      <c r="H170" s="54">
        <v>44104</v>
      </c>
      <c r="I170" s="40">
        <v>740</v>
      </c>
      <c r="J170" s="55" t="s">
        <v>6</v>
      </c>
      <c r="K170" s="41">
        <v>27850</v>
      </c>
      <c r="L170" s="55">
        <v>1</v>
      </c>
      <c r="M170" s="41">
        <v>0</v>
      </c>
      <c r="N170" s="41">
        <v>0</v>
      </c>
    </row>
    <row r="171" spans="1:14" ht="38.25" x14ac:dyDescent="0.25">
      <c r="A171" s="36">
        <v>166</v>
      </c>
      <c r="B171" s="40" t="s">
        <v>630</v>
      </c>
      <c r="C171" s="51">
        <v>13501503</v>
      </c>
      <c r="D171" s="37" t="s">
        <v>633</v>
      </c>
      <c r="E171" s="51" t="s">
        <v>632</v>
      </c>
      <c r="F171" s="54">
        <v>44050</v>
      </c>
      <c r="G171" s="37" t="s">
        <v>623</v>
      </c>
      <c r="H171" s="54">
        <v>44104</v>
      </c>
      <c r="I171" s="40">
        <v>690</v>
      </c>
      <c r="J171" s="55" t="s">
        <v>6</v>
      </c>
      <c r="K171" s="41">
        <v>27850</v>
      </c>
      <c r="L171" s="55">
        <v>1</v>
      </c>
      <c r="M171" s="41">
        <v>0</v>
      </c>
      <c r="N171" s="41">
        <v>0</v>
      </c>
    </row>
    <row r="172" spans="1:14" ht="38.25" x14ac:dyDescent="0.25">
      <c r="A172" s="36">
        <v>167</v>
      </c>
      <c r="B172" s="40" t="s">
        <v>634</v>
      </c>
      <c r="C172" s="51">
        <v>13501504</v>
      </c>
      <c r="D172" s="37" t="s">
        <v>635</v>
      </c>
      <c r="E172" s="51" t="s">
        <v>636</v>
      </c>
      <c r="F172" s="54">
        <v>44050</v>
      </c>
      <c r="G172" s="37" t="s">
        <v>623</v>
      </c>
      <c r="H172" s="54">
        <v>44104</v>
      </c>
      <c r="I172" s="40">
        <v>960</v>
      </c>
      <c r="J172" s="55" t="s">
        <v>6</v>
      </c>
      <c r="K172" s="41">
        <v>27850</v>
      </c>
      <c r="L172" s="55">
        <v>1</v>
      </c>
      <c r="M172" s="41">
        <v>27850</v>
      </c>
      <c r="N172" s="41">
        <v>26736000</v>
      </c>
    </row>
    <row r="173" spans="1:14" ht="38.25" x14ac:dyDescent="0.25">
      <c r="A173" s="36">
        <v>168</v>
      </c>
      <c r="B173" s="40" t="s">
        <v>637</v>
      </c>
      <c r="C173" s="51">
        <v>13501505</v>
      </c>
      <c r="D173" s="37" t="s">
        <v>638</v>
      </c>
      <c r="E173" s="51" t="s">
        <v>639</v>
      </c>
      <c r="F173" s="54">
        <v>44050</v>
      </c>
      <c r="G173" s="37" t="s">
        <v>640</v>
      </c>
      <c r="H173" s="54">
        <v>44104</v>
      </c>
      <c r="I173" s="40">
        <v>970</v>
      </c>
      <c r="J173" s="55" t="s">
        <v>5</v>
      </c>
      <c r="K173" s="41">
        <v>143</v>
      </c>
      <c r="L173" s="55">
        <v>1</v>
      </c>
      <c r="M173" s="41">
        <v>0</v>
      </c>
      <c r="N173" s="41">
        <v>0</v>
      </c>
    </row>
    <row r="174" spans="1:14" ht="38.25" x14ac:dyDescent="0.25">
      <c r="A174" s="36">
        <v>169</v>
      </c>
      <c r="B174" s="40" t="s">
        <v>637</v>
      </c>
      <c r="C174" s="51">
        <v>13501506</v>
      </c>
      <c r="D174" s="37" t="s">
        <v>641</v>
      </c>
      <c r="E174" s="51" t="s">
        <v>639</v>
      </c>
      <c r="F174" s="54">
        <v>44050</v>
      </c>
      <c r="G174" s="37" t="s">
        <v>623</v>
      </c>
      <c r="H174" s="54">
        <v>44104</v>
      </c>
      <c r="I174" s="40">
        <v>1840</v>
      </c>
      <c r="J174" s="55" t="s">
        <v>6</v>
      </c>
      <c r="K174" s="41">
        <v>27850</v>
      </c>
      <c r="L174" s="55">
        <v>1</v>
      </c>
      <c r="M174" s="41">
        <v>0</v>
      </c>
      <c r="N174" s="41">
        <v>0</v>
      </c>
    </row>
    <row r="175" spans="1:14" x14ac:dyDescent="0.25">
      <c r="A175" s="36">
        <v>170</v>
      </c>
      <c r="B175" s="40" t="s">
        <v>642</v>
      </c>
      <c r="C175" s="51">
        <v>21600901</v>
      </c>
      <c r="D175" s="37" t="s">
        <v>643</v>
      </c>
      <c r="E175" s="51" t="s">
        <v>644</v>
      </c>
      <c r="F175" s="54">
        <v>44034</v>
      </c>
      <c r="G175" s="37" t="s">
        <v>645</v>
      </c>
      <c r="H175" s="54">
        <v>44104</v>
      </c>
      <c r="I175" s="40">
        <v>10</v>
      </c>
      <c r="J175" s="55" t="s">
        <v>5</v>
      </c>
      <c r="K175" s="41">
        <v>44999.42</v>
      </c>
      <c r="L175" s="55">
        <v>1</v>
      </c>
      <c r="M175" s="41">
        <v>0</v>
      </c>
      <c r="N175" s="41">
        <v>0</v>
      </c>
    </row>
    <row r="176" spans="1:14" ht="38.25" x14ac:dyDescent="0.25">
      <c r="A176" s="36">
        <v>171</v>
      </c>
      <c r="B176" s="40" t="s">
        <v>646</v>
      </c>
      <c r="C176" s="51">
        <v>13501507</v>
      </c>
      <c r="D176" s="37" t="s">
        <v>647</v>
      </c>
      <c r="E176" s="51" t="s">
        <v>648</v>
      </c>
      <c r="F176" s="54">
        <v>44050</v>
      </c>
      <c r="G176" s="37" t="s">
        <v>623</v>
      </c>
      <c r="H176" s="54">
        <v>44104</v>
      </c>
      <c r="I176" s="40">
        <v>1640</v>
      </c>
      <c r="J176" s="55" t="s">
        <v>6</v>
      </c>
      <c r="K176" s="41">
        <v>27850</v>
      </c>
      <c r="L176" s="55">
        <v>1</v>
      </c>
      <c r="M176" s="41">
        <v>0</v>
      </c>
      <c r="N176" s="41">
        <v>0</v>
      </c>
    </row>
    <row r="177" spans="1:14" ht="38.25" x14ac:dyDescent="0.25">
      <c r="A177" s="36">
        <v>172</v>
      </c>
      <c r="B177" s="40" t="s">
        <v>649</v>
      </c>
      <c r="C177" s="51">
        <v>13501508</v>
      </c>
      <c r="D177" s="37" t="s">
        <v>650</v>
      </c>
      <c r="E177" s="51" t="s">
        <v>651</v>
      </c>
      <c r="F177" s="54">
        <v>44062</v>
      </c>
      <c r="G177" s="37" t="s">
        <v>623</v>
      </c>
      <c r="H177" s="54">
        <v>44104</v>
      </c>
      <c r="I177" s="40">
        <v>1390</v>
      </c>
      <c r="J177" s="55" t="s">
        <v>6</v>
      </c>
      <c r="K177" s="41">
        <v>99500</v>
      </c>
      <c r="L177" s="55">
        <v>1</v>
      </c>
      <c r="M177" s="41">
        <v>0</v>
      </c>
      <c r="N177" s="41">
        <v>0</v>
      </c>
    </row>
    <row r="178" spans="1:14" ht="38.25" x14ac:dyDescent="0.25">
      <c r="A178" s="36">
        <v>173</v>
      </c>
      <c r="B178" s="40" t="s">
        <v>652</v>
      </c>
      <c r="C178" s="51">
        <v>13501508</v>
      </c>
      <c r="D178" s="37" t="s">
        <v>650</v>
      </c>
      <c r="E178" s="51" t="s">
        <v>653</v>
      </c>
      <c r="F178" s="54">
        <v>44043</v>
      </c>
      <c r="G178" s="37" t="s">
        <v>594</v>
      </c>
      <c r="H178" s="54">
        <v>44089</v>
      </c>
      <c r="I178" s="40">
        <v>695</v>
      </c>
      <c r="J178" s="55" t="s">
        <v>6</v>
      </c>
      <c r="K178" s="41">
        <v>99500</v>
      </c>
      <c r="L178" s="55">
        <v>1</v>
      </c>
      <c r="M178" s="41">
        <v>0</v>
      </c>
      <c r="N178" s="41">
        <v>0</v>
      </c>
    </row>
    <row r="179" spans="1:14" ht="38.25" x14ac:dyDescent="0.25">
      <c r="A179" s="36">
        <v>174</v>
      </c>
      <c r="B179" s="40" t="s">
        <v>654</v>
      </c>
      <c r="C179" s="51">
        <v>13501509</v>
      </c>
      <c r="D179" s="37" t="s">
        <v>655</v>
      </c>
      <c r="E179" s="51" t="s">
        <v>656</v>
      </c>
      <c r="F179" s="54">
        <v>44050</v>
      </c>
      <c r="G179" s="37" t="s">
        <v>594</v>
      </c>
      <c r="H179" s="54">
        <v>44104</v>
      </c>
      <c r="I179" s="40">
        <v>1180</v>
      </c>
      <c r="J179" s="55" t="s">
        <v>6</v>
      </c>
      <c r="K179" s="41">
        <v>27850</v>
      </c>
      <c r="L179" s="55">
        <v>1</v>
      </c>
      <c r="M179" s="41">
        <v>27850</v>
      </c>
      <c r="N179" s="41">
        <v>32863000</v>
      </c>
    </row>
    <row r="180" spans="1:14" ht="38.25" x14ac:dyDescent="0.25">
      <c r="A180" s="36">
        <v>175</v>
      </c>
      <c r="B180" s="40" t="s">
        <v>657</v>
      </c>
      <c r="C180" s="51">
        <v>13501603</v>
      </c>
      <c r="D180" s="37" t="s">
        <v>658</v>
      </c>
      <c r="E180" s="51" t="s">
        <v>659</v>
      </c>
      <c r="F180" s="54">
        <v>44050</v>
      </c>
      <c r="G180" s="37" t="s">
        <v>660</v>
      </c>
      <c r="H180" s="54">
        <v>44104</v>
      </c>
      <c r="I180" s="40">
        <v>550</v>
      </c>
      <c r="J180" s="55" t="s">
        <v>6</v>
      </c>
      <c r="K180" s="41">
        <v>28800</v>
      </c>
      <c r="L180" s="55">
        <v>1</v>
      </c>
      <c r="M180" s="41">
        <v>0</v>
      </c>
      <c r="N180" s="41">
        <v>0</v>
      </c>
    </row>
    <row r="181" spans="1:14" ht="38.25" x14ac:dyDescent="0.25">
      <c r="A181" s="36">
        <v>176</v>
      </c>
      <c r="B181" s="40" t="s">
        <v>657</v>
      </c>
      <c r="C181" s="51">
        <v>13501604</v>
      </c>
      <c r="D181" s="37" t="s">
        <v>661</v>
      </c>
      <c r="E181" s="51" t="s">
        <v>659</v>
      </c>
      <c r="F181" s="54">
        <v>44050</v>
      </c>
      <c r="G181" s="37" t="s">
        <v>660</v>
      </c>
      <c r="H181" s="54">
        <v>44104</v>
      </c>
      <c r="I181" s="40">
        <v>520</v>
      </c>
      <c r="J181" s="55" t="s">
        <v>6</v>
      </c>
      <c r="K181" s="41">
        <v>28800</v>
      </c>
      <c r="L181" s="55">
        <v>1</v>
      </c>
      <c r="M181" s="41">
        <v>0</v>
      </c>
      <c r="N181" s="41">
        <v>0</v>
      </c>
    </row>
    <row r="182" spans="1:14" ht="38.25" x14ac:dyDescent="0.25">
      <c r="A182" s="36">
        <v>177</v>
      </c>
      <c r="B182" s="40" t="s">
        <v>657</v>
      </c>
      <c r="C182" s="51">
        <v>13501605</v>
      </c>
      <c r="D182" s="37" t="s">
        <v>662</v>
      </c>
      <c r="E182" s="51" t="s">
        <v>659</v>
      </c>
      <c r="F182" s="54">
        <v>44050</v>
      </c>
      <c r="G182" s="37" t="s">
        <v>591</v>
      </c>
      <c r="H182" s="54">
        <v>44104</v>
      </c>
      <c r="I182" s="40">
        <v>1100</v>
      </c>
      <c r="J182" s="55" t="s">
        <v>5</v>
      </c>
      <c r="K182" s="41">
        <v>140</v>
      </c>
      <c r="L182" s="55">
        <v>1</v>
      </c>
      <c r="M182" s="41">
        <v>0</v>
      </c>
      <c r="N182" s="41">
        <v>0</v>
      </c>
    </row>
    <row r="183" spans="1:14" ht="38.25" x14ac:dyDescent="0.25">
      <c r="A183" s="36">
        <v>178</v>
      </c>
      <c r="B183" s="40" t="s">
        <v>663</v>
      </c>
      <c r="C183" s="51">
        <v>13501609</v>
      </c>
      <c r="D183" s="37" t="s">
        <v>664</v>
      </c>
      <c r="E183" s="51" t="s">
        <v>665</v>
      </c>
      <c r="F183" s="54">
        <v>44050</v>
      </c>
      <c r="G183" s="37" t="s">
        <v>591</v>
      </c>
      <c r="H183" s="54">
        <v>44104</v>
      </c>
      <c r="I183" s="40">
        <v>1690</v>
      </c>
      <c r="J183" s="55" t="s">
        <v>5</v>
      </c>
      <c r="K183" s="41">
        <v>140</v>
      </c>
      <c r="L183" s="55">
        <v>1</v>
      </c>
      <c r="M183" s="41">
        <v>25845.581999999999</v>
      </c>
      <c r="N183" s="41">
        <v>43679033.579999998</v>
      </c>
    </row>
    <row r="184" spans="1:14" ht="38.25" x14ac:dyDescent="0.25">
      <c r="A184" s="36">
        <v>179</v>
      </c>
      <c r="B184" s="40" t="s">
        <v>666</v>
      </c>
      <c r="C184" s="51">
        <v>13501613</v>
      </c>
      <c r="D184" s="37" t="s">
        <v>667</v>
      </c>
      <c r="E184" s="51" t="s">
        <v>668</v>
      </c>
      <c r="F184" s="54">
        <v>44050</v>
      </c>
      <c r="G184" s="37" t="s">
        <v>640</v>
      </c>
      <c r="H184" s="54">
        <v>44104</v>
      </c>
      <c r="I184" s="40">
        <v>1470</v>
      </c>
      <c r="J184" s="55" t="s">
        <v>5</v>
      </c>
      <c r="K184" s="41">
        <v>140</v>
      </c>
      <c r="L184" s="55">
        <v>1</v>
      </c>
      <c r="M184" s="41">
        <v>0</v>
      </c>
      <c r="N184" s="41">
        <v>0</v>
      </c>
    </row>
    <row r="185" spans="1:14" ht="38.25" x14ac:dyDescent="0.25">
      <c r="A185" s="36">
        <v>180</v>
      </c>
      <c r="B185" s="40" t="s">
        <v>666</v>
      </c>
      <c r="C185" s="51">
        <v>13501701</v>
      </c>
      <c r="D185" s="37" t="s">
        <v>669</v>
      </c>
      <c r="E185" s="51" t="s">
        <v>668</v>
      </c>
      <c r="F185" s="54">
        <v>44050</v>
      </c>
      <c r="G185" s="37" t="s">
        <v>640</v>
      </c>
      <c r="H185" s="54">
        <v>44104</v>
      </c>
      <c r="I185" s="40">
        <v>640</v>
      </c>
      <c r="J185" s="55" t="s">
        <v>5</v>
      </c>
      <c r="K185" s="41">
        <v>140</v>
      </c>
      <c r="L185" s="55">
        <v>1</v>
      </c>
      <c r="M185" s="41">
        <v>0</v>
      </c>
      <c r="N185" s="41">
        <v>0</v>
      </c>
    </row>
    <row r="186" spans="1:14" ht="38.25" x14ac:dyDescent="0.25">
      <c r="A186" s="36">
        <v>181</v>
      </c>
      <c r="B186" s="40" t="s">
        <v>666</v>
      </c>
      <c r="C186" s="51">
        <v>13501702</v>
      </c>
      <c r="D186" s="37" t="s">
        <v>670</v>
      </c>
      <c r="E186" s="51" t="s">
        <v>668</v>
      </c>
      <c r="F186" s="54">
        <v>44050</v>
      </c>
      <c r="G186" s="37" t="s">
        <v>640</v>
      </c>
      <c r="H186" s="54">
        <v>44104</v>
      </c>
      <c r="I186" s="40">
        <v>480</v>
      </c>
      <c r="J186" s="55" t="s">
        <v>5</v>
      </c>
      <c r="K186" s="41">
        <v>140</v>
      </c>
      <c r="L186" s="55">
        <v>1</v>
      </c>
      <c r="M186" s="41">
        <v>0</v>
      </c>
      <c r="N186" s="41">
        <v>0</v>
      </c>
    </row>
    <row r="187" spans="1:14" ht="38.25" x14ac:dyDescent="0.25">
      <c r="A187" s="36">
        <v>182</v>
      </c>
      <c r="B187" s="40" t="s">
        <v>666</v>
      </c>
      <c r="C187" s="51">
        <v>13501703</v>
      </c>
      <c r="D187" s="37" t="s">
        <v>671</v>
      </c>
      <c r="E187" s="51" t="s">
        <v>668</v>
      </c>
      <c r="F187" s="54">
        <v>44050</v>
      </c>
      <c r="G187" s="37" t="s">
        <v>640</v>
      </c>
      <c r="H187" s="54">
        <v>44104</v>
      </c>
      <c r="I187" s="40">
        <v>218</v>
      </c>
      <c r="J187" s="55" t="s">
        <v>5</v>
      </c>
      <c r="K187" s="41">
        <v>140</v>
      </c>
      <c r="L187" s="55">
        <v>1</v>
      </c>
      <c r="M187" s="41">
        <v>0</v>
      </c>
      <c r="N187" s="41">
        <v>0</v>
      </c>
    </row>
    <row r="188" spans="1:14" ht="38.25" x14ac:dyDescent="0.25">
      <c r="A188" s="36">
        <v>183</v>
      </c>
      <c r="B188" s="40" t="s">
        <v>672</v>
      </c>
      <c r="C188" s="51">
        <v>13501709</v>
      </c>
      <c r="D188" s="37" t="s">
        <v>673</v>
      </c>
      <c r="E188" s="51" t="s">
        <v>674</v>
      </c>
      <c r="F188" s="54">
        <v>44050</v>
      </c>
      <c r="G188" s="37" t="s">
        <v>594</v>
      </c>
      <c r="H188" s="54">
        <v>44104</v>
      </c>
      <c r="I188" s="40">
        <v>700</v>
      </c>
      <c r="J188" s="55" t="s">
        <v>6</v>
      </c>
      <c r="K188" s="41">
        <v>27850</v>
      </c>
      <c r="L188" s="55">
        <v>1</v>
      </c>
      <c r="M188" s="41">
        <v>0</v>
      </c>
      <c r="N188" s="41">
        <v>0</v>
      </c>
    </row>
    <row r="189" spans="1:14" ht="38.25" x14ac:dyDescent="0.25">
      <c r="A189" s="36">
        <v>184</v>
      </c>
      <c r="B189" s="40" t="s">
        <v>672</v>
      </c>
      <c r="C189" s="51">
        <v>13501710</v>
      </c>
      <c r="D189" s="37" t="s">
        <v>675</v>
      </c>
      <c r="E189" s="51" t="s">
        <v>674</v>
      </c>
      <c r="F189" s="54">
        <v>44050</v>
      </c>
      <c r="G189" s="37" t="s">
        <v>591</v>
      </c>
      <c r="H189" s="54">
        <v>44104</v>
      </c>
      <c r="I189" s="40">
        <v>720</v>
      </c>
      <c r="J189" s="55" t="s">
        <v>5</v>
      </c>
      <c r="K189" s="41">
        <v>140</v>
      </c>
      <c r="L189" s="55">
        <v>1</v>
      </c>
      <c r="M189" s="41">
        <v>0</v>
      </c>
      <c r="N189" s="41">
        <v>0</v>
      </c>
    </row>
    <row r="190" spans="1:14" ht="38.25" x14ac:dyDescent="0.25">
      <c r="A190" s="36">
        <v>185</v>
      </c>
      <c r="B190" s="40" t="s">
        <v>672</v>
      </c>
      <c r="C190" s="51">
        <v>13501801</v>
      </c>
      <c r="D190" s="37" t="s">
        <v>676</v>
      </c>
      <c r="E190" s="51" t="s">
        <v>674</v>
      </c>
      <c r="F190" s="54">
        <v>44050</v>
      </c>
      <c r="G190" s="37" t="s">
        <v>591</v>
      </c>
      <c r="H190" s="54">
        <v>44104</v>
      </c>
      <c r="I190" s="40">
        <v>390</v>
      </c>
      <c r="J190" s="55" t="s">
        <v>5</v>
      </c>
      <c r="K190" s="41">
        <v>140</v>
      </c>
      <c r="L190" s="55">
        <v>1</v>
      </c>
      <c r="M190" s="41">
        <v>0</v>
      </c>
      <c r="N190" s="41">
        <v>0</v>
      </c>
    </row>
    <row r="191" spans="1:14" ht="38.25" x14ac:dyDescent="0.25">
      <c r="A191" s="36">
        <v>186</v>
      </c>
      <c r="B191" s="40" t="s">
        <v>677</v>
      </c>
      <c r="C191" s="51">
        <v>13501802</v>
      </c>
      <c r="D191" s="37" t="s">
        <v>678</v>
      </c>
      <c r="E191" s="51" t="s">
        <v>679</v>
      </c>
      <c r="F191" s="54">
        <v>44050</v>
      </c>
      <c r="G191" s="37" t="s">
        <v>591</v>
      </c>
      <c r="H191" s="54">
        <v>44104</v>
      </c>
      <c r="I191" s="40">
        <v>330</v>
      </c>
      <c r="J191" s="55" t="s">
        <v>5</v>
      </c>
      <c r="K191" s="41">
        <v>140</v>
      </c>
      <c r="L191" s="55">
        <v>1</v>
      </c>
      <c r="M191" s="41">
        <v>0</v>
      </c>
      <c r="N191" s="41">
        <v>0</v>
      </c>
    </row>
    <row r="192" spans="1:14" ht="38.25" x14ac:dyDescent="0.25">
      <c r="A192" s="36">
        <v>187</v>
      </c>
      <c r="B192" s="40" t="s">
        <v>677</v>
      </c>
      <c r="C192" s="51">
        <v>13501803</v>
      </c>
      <c r="D192" s="37" t="s">
        <v>680</v>
      </c>
      <c r="E192" s="51" t="s">
        <v>679</v>
      </c>
      <c r="F192" s="54">
        <v>44050</v>
      </c>
      <c r="G192" s="37" t="s">
        <v>591</v>
      </c>
      <c r="H192" s="54">
        <v>44104</v>
      </c>
      <c r="I192" s="40">
        <v>290</v>
      </c>
      <c r="J192" s="55" t="s">
        <v>5</v>
      </c>
      <c r="K192" s="41">
        <v>140</v>
      </c>
      <c r="L192" s="55">
        <v>1</v>
      </c>
      <c r="M192" s="41">
        <v>0</v>
      </c>
      <c r="N192" s="41">
        <v>0</v>
      </c>
    </row>
    <row r="193" spans="1:14" ht="38.25" x14ac:dyDescent="0.25">
      <c r="A193" s="36">
        <v>188</v>
      </c>
      <c r="B193" s="40" t="s">
        <v>677</v>
      </c>
      <c r="C193" s="51">
        <v>13501804</v>
      </c>
      <c r="D193" s="37" t="s">
        <v>681</v>
      </c>
      <c r="E193" s="51" t="s">
        <v>679</v>
      </c>
      <c r="F193" s="54">
        <v>44050</v>
      </c>
      <c r="G193" s="37" t="s">
        <v>660</v>
      </c>
      <c r="H193" s="54">
        <v>44104</v>
      </c>
      <c r="I193" s="40">
        <v>15</v>
      </c>
      <c r="J193" s="55" t="s">
        <v>6</v>
      </c>
      <c r="K193" s="41">
        <v>28800</v>
      </c>
      <c r="L193" s="55">
        <v>1</v>
      </c>
      <c r="M193" s="41">
        <v>0</v>
      </c>
      <c r="N193" s="41">
        <v>0</v>
      </c>
    </row>
    <row r="194" spans="1:14" ht="38.25" x14ac:dyDescent="0.25">
      <c r="A194" s="36">
        <v>189</v>
      </c>
      <c r="B194" s="40" t="s">
        <v>677</v>
      </c>
      <c r="C194" s="51">
        <v>13501805</v>
      </c>
      <c r="D194" s="37" t="s">
        <v>682</v>
      </c>
      <c r="E194" s="51" t="s">
        <v>679</v>
      </c>
      <c r="F194" s="54">
        <v>44050</v>
      </c>
      <c r="G194" s="37" t="s">
        <v>591</v>
      </c>
      <c r="H194" s="54">
        <v>44104</v>
      </c>
      <c r="I194" s="40">
        <v>280</v>
      </c>
      <c r="J194" s="55" t="s">
        <v>5</v>
      </c>
      <c r="K194" s="41">
        <v>140</v>
      </c>
      <c r="L194" s="55">
        <v>1</v>
      </c>
      <c r="M194" s="41">
        <v>0</v>
      </c>
      <c r="N194" s="41">
        <v>0</v>
      </c>
    </row>
    <row r="195" spans="1:14" ht="38.25" x14ac:dyDescent="0.25">
      <c r="A195" s="36">
        <v>190</v>
      </c>
      <c r="B195" s="40" t="s">
        <v>677</v>
      </c>
      <c r="C195" s="51">
        <v>13501806</v>
      </c>
      <c r="D195" s="37" t="s">
        <v>680</v>
      </c>
      <c r="E195" s="51" t="s">
        <v>679</v>
      </c>
      <c r="F195" s="54">
        <v>44050</v>
      </c>
      <c r="G195" s="37" t="s">
        <v>591</v>
      </c>
      <c r="H195" s="54">
        <v>44104</v>
      </c>
      <c r="I195" s="40">
        <v>20</v>
      </c>
      <c r="J195" s="55" t="s">
        <v>5</v>
      </c>
      <c r="K195" s="41">
        <v>140</v>
      </c>
      <c r="L195" s="55">
        <v>1</v>
      </c>
      <c r="M195" s="41">
        <v>0</v>
      </c>
      <c r="N195" s="41">
        <v>0</v>
      </c>
    </row>
    <row r="196" spans="1:14" ht="38.25" x14ac:dyDescent="0.25">
      <c r="A196" s="36">
        <v>191</v>
      </c>
      <c r="B196" s="40" t="s">
        <v>677</v>
      </c>
      <c r="C196" s="51">
        <v>13501807</v>
      </c>
      <c r="D196" s="37" t="s">
        <v>683</v>
      </c>
      <c r="E196" s="51" t="s">
        <v>679</v>
      </c>
      <c r="F196" s="54">
        <v>44050</v>
      </c>
      <c r="G196" s="37" t="s">
        <v>591</v>
      </c>
      <c r="H196" s="54">
        <v>44104</v>
      </c>
      <c r="I196" s="40">
        <v>520</v>
      </c>
      <c r="J196" s="55" t="s">
        <v>5</v>
      </c>
      <c r="K196" s="41">
        <v>140</v>
      </c>
      <c r="L196" s="55">
        <v>1</v>
      </c>
      <c r="M196" s="41">
        <v>0</v>
      </c>
      <c r="N196" s="41">
        <v>0</v>
      </c>
    </row>
    <row r="197" spans="1:14" ht="38.25" x14ac:dyDescent="0.25">
      <c r="A197" s="36">
        <v>192</v>
      </c>
      <c r="B197" s="40" t="s">
        <v>677</v>
      </c>
      <c r="C197" s="51">
        <v>13501808</v>
      </c>
      <c r="D197" s="37" t="s">
        <v>684</v>
      </c>
      <c r="E197" s="51" t="s">
        <v>679</v>
      </c>
      <c r="F197" s="54">
        <v>44050</v>
      </c>
      <c r="G197" s="37" t="s">
        <v>685</v>
      </c>
      <c r="H197" s="54">
        <v>44104</v>
      </c>
      <c r="I197" s="40">
        <v>280</v>
      </c>
      <c r="J197" s="55" t="s">
        <v>6</v>
      </c>
      <c r="K197" s="41">
        <v>27850</v>
      </c>
      <c r="L197" s="55">
        <v>1</v>
      </c>
      <c r="M197" s="41">
        <v>0</v>
      </c>
      <c r="N197" s="41">
        <v>0</v>
      </c>
    </row>
    <row r="198" spans="1:14" ht="38.25" x14ac:dyDescent="0.25">
      <c r="A198" s="36">
        <v>193</v>
      </c>
      <c r="B198" s="40" t="s">
        <v>686</v>
      </c>
      <c r="C198" s="50" t="s">
        <v>687</v>
      </c>
      <c r="D198" s="37" t="s">
        <v>688</v>
      </c>
      <c r="E198" s="55" t="s">
        <v>689</v>
      </c>
      <c r="F198" s="53">
        <v>43307</v>
      </c>
      <c r="G198" s="37" t="s">
        <v>690</v>
      </c>
      <c r="H198" s="53">
        <v>44090</v>
      </c>
      <c r="I198" s="40">
        <v>5</v>
      </c>
      <c r="J198" s="55" t="s">
        <v>6</v>
      </c>
      <c r="K198" s="41">
        <v>165000</v>
      </c>
      <c r="L198" s="55">
        <v>1</v>
      </c>
      <c r="M198" s="41">
        <v>111.31901999999999</v>
      </c>
      <c r="N198" s="41">
        <v>444830.80391999998</v>
      </c>
    </row>
    <row r="199" spans="1:14" x14ac:dyDescent="0.25">
      <c r="A199" s="36">
        <v>194</v>
      </c>
      <c r="B199" s="40" t="s">
        <v>691</v>
      </c>
      <c r="C199" s="49" t="s">
        <v>692</v>
      </c>
      <c r="D199" s="37" t="s">
        <v>693</v>
      </c>
      <c r="E199" s="55" t="s">
        <v>694</v>
      </c>
      <c r="F199" s="53">
        <v>43978</v>
      </c>
      <c r="G199" s="37" t="s">
        <v>695</v>
      </c>
      <c r="H199" s="53">
        <v>44076</v>
      </c>
      <c r="I199" s="40">
        <v>240</v>
      </c>
      <c r="J199" s="55" t="s">
        <v>497</v>
      </c>
      <c r="K199" s="41">
        <v>144</v>
      </c>
      <c r="L199" s="55">
        <v>24</v>
      </c>
      <c r="M199" s="41">
        <v>1105.2521999999999</v>
      </c>
      <c r="N199" s="41">
        <v>265260.52799999999</v>
      </c>
    </row>
    <row r="200" spans="1:14" x14ac:dyDescent="0.25">
      <c r="A200" s="36">
        <v>195</v>
      </c>
      <c r="B200" s="40" t="s">
        <v>696</v>
      </c>
      <c r="C200" s="49" t="s">
        <v>697</v>
      </c>
      <c r="D200" s="37" t="s">
        <v>698</v>
      </c>
      <c r="E200" s="55" t="s">
        <v>699</v>
      </c>
      <c r="F200" s="53">
        <v>43690</v>
      </c>
      <c r="G200" s="37" t="s">
        <v>700</v>
      </c>
      <c r="H200" s="53">
        <v>44076</v>
      </c>
      <c r="I200" s="40">
        <v>1992</v>
      </c>
      <c r="J200" s="55" t="s">
        <v>497</v>
      </c>
      <c r="K200" s="41">
        <v>0.6</v>
      </c>
      <c r="L200" s="55">
        <v>1</v>
      </c>
      <c r="M200" s="41">
        <v>111.31901999999999</v>
      </c>
      <c r="N200" s="41">
        <v>221747.48783999999</v>
      </c>
    </row>
    <row r="201" spans="1:14" x14ac:dyDescent="0.25">
      <c r="A201" s="36">
        <v>196</v>
      </c>
      <c r="B201" s="40" t="s">
        <v>696</v>
      </c>
      <c r="C201" s="49" t="s">
        <v>701</v>
      </c>
      <c r="D201" s="37" t="s">
        <v>702</v>
      </c>
      <c r="E201" s="55" t="s">
        <v>699</v>
      </c>
      <c r="F201" s="53">
        <v>43690</v>
      </c>
      <c r="G201" s="37" t="s">
        <v>700</v>
      </c>
      <c r="H201" s="53">
        <v>44076</v>
      </c>
      <c r="I201" s="40">
        <v>3996</v>
      </c>
      <c r="J201" s="55" t="s">
        <v>497</v>
      </c>
      <c r="K201" s="41">
        <v>0.6</v>
      </c>
      <c r="L201" s="55">
        <v>1</v>
      </c>
      <c r="M201" s="41">
        <v>111.31901999999999</v>
      </c>
      <c r="N201" s="41">
        <v>444830.80391999998</v>
      </c>
    </row>
    <row r="203" spans="1:14" x14ac:dyDescent="0.25">
      <c r="B203" s="14" t="s">
        <v>28</v>
      </c>
    </row>
  </sheetData>
  <mergeCells count="2">
    <mergeCell ref="B1:D2"/>
    <mergeCell ref="B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surgical stock</vt:lpstr>
      <vt:lpstr>pharma</vt:lpstr>
      <vt:lpstr>Lab</vt:lpstr>
      <vt:lpstr>surgical special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2020-11-20T03:56:04Z</dcterms:modified>
</cp:coreProperties>
</file>