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21B6AACB-1C07-4F6D-9CD4-283D725E10F9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Lab" sheetId="2" r:id="rId1"/>
    <sheet name="Surgical Special" sheetId="4" r:id="rId2"/>
    <sheet name="Pharma" sheetId="5" r:id="rId3"/>
    <sheet name="Surgical Annual" sheetId="3" r:id="rId4"/>
  </sheets>
  <definedNames>
    <definedName name="_xlnm._FilterDatabase" localSheetId="0" hidden="1">Lab!$B$6:$N$191</definedName>
  </definedNames>
  <calcPr calcId="162913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<sst xmlns="http://schemas.openxmlformats.org/spreadsheetml/2006/main" count="5309" uniqueCount="2447">
  <si>
    <t>REQUESTION NUMBER</t>
  </si>
  <si>
    <t>NEW SR</t>
  </si>
  <si>
    <t>ITEM</t>
  </si>
  <si>
    <t>TENDER NO</t>
  </si>
  <si>
    <t>TENDER CLOSED  ON</t>
  </si>
  <si>
    <t>AWARDED SUPPLIER</t>
  </si>
  <si>
    <t xml:space="preserve">
AWARD RECD ON</t>
  </si>
  <si>
    <t>Qty Awarded</t>
  </si>
  <si>
    <t>CURENCY</t>
  </si>
  <si>
    <t>PACK SIZE</t>
  </si>
  <si>
    <t>2018/SPC/N/R/D/00098</t>
  </si>
  <si>
    <t>42600401</t>
  </si>
  <si>
    <t>Thrombokinase with calcium 10x4ml (ISI value closer to 1)</t>
  </si>
  <si>
    <t>DHS/RL/160SM/18</t>
  </si>
  <si>
    <t>Zenith Impex (PVT) Ltd-Sri lanka</t>
  </si>
  <si>
    <t>LKR</t>
  </si>
  <si>
    <t>2018/SPC/N/C/D/00203</t>
  </si>
  <si>
    <t>45500401</t>
  </si>
  <si>
    <t>D</t>
  </si>
  <si>
    <t>DHS/RL/155NK/18</t>
  </si>
  <si>
    <t>Neochem International  (PVT) ltd-sri lanka</t>
  </si>
  <si>
    <t>45501001</t>
  </si>
  <si>
    <t>45501301</t>
  </si>
  <si>
    <t>45505001</t>
  </si>
  <si>
    <t>45505101</t>
  </si>
  <si>
    <t>45505201</t>
  </si>
  <si>
    <t>45505601</t>
  </si>
  <si>
    <t>45508201</t>
  </si>
  <si>
    <t>45509001</t>
  </si>
  <si>
    <t>2018/SPC/E/R/D/00294</t>
  </si>
  <si>
    <t>50400207</t>
  </si>
  <si>
    <t>SPEC Blood collecting tube with leak proof red lid: borosilicate glass 3.3 autoclavable size 12x75mm,thickness of wall 1.0mm clear with uniform thickness and vibration resistant.Securely packed in labelled boxes</t>
  </si>
  <si>
    <t>DHS/RL/47SM/18</t>
  </si>
  <si>
    <t>19/APR/18</t>
  </si>
  <si>
    <t>Kish Laboratories Pvt Ltd-Sri Lanka</t>
  </si>
  <si>
    <t>2018/SPC/E/R/D/00303</t>
  </si>
  <si>
    <t>50400212</t>
  </si>
  <si>
    <t>EDTA Vacutainer Blood</t>
  </si>
  <si>
    <t>DHS/RL/58SSN/18</t>
  </si>
  <si>
    <t>02/MAY/18</t>
  </si>
  <si>
    <t>A .Baur &amp; Co -Colombo</t>
  </si>
  <si>
    <t>2019/SPC/N/C/D/00040</t>
  </si>
  <si>
    <t>E</t>
  </si>
  <si>
    <t>42702001</t>
  </si>
  <si>
    <t xml:space="preserve">Anaerogen gas pack (10 sachets / pack) </t>
  </si>
  <si>
    <t>DHS/L/WW/71/19</t>
  </si>
  <si>
    <t>31/MAY/18</t>
  </si>
  <si>
    <t>Hemsons International Pte ltd sri lanka</t>
  </si>
  <si>
    <t>2019/SPC/N/C/D/00094</t>
  </si>
  <si>
    <t>40600307</t>
  </si>
  <si>
    <t xml:space="preserve">Amphotericin B (Pure substance -&gt;99 %) </t>
  </si>
  <si>
    <t>DHS/RL/94WAC/19</t>
  </si>
  <si>
    <t>Neochem International (pte) Ltd-Sri lanka</t>
  </si>
  <si>
    <t>40608005</t>
  </si>
  <si>
    <t xml:space="preserve">Itraconazole (Pure substance-&gt;99%) </t>
  </si>
  <si>
    <t>40608203</t>
  </si>
  <si>
    <t xml:space="preserve">Voriconazole (Pure substance-&gt;99%) </t>
  </si>
  <si>
    <t>2019/SPC/N/C/D/00188</t>
  </si>
  <si>
    <t>55415001</t>
  </si>
  <si>
    <t xml:space="preserve">Multichannel micropipettedigital variable 200-1000 ul </t>
  </si>
  <si>
    <t>DHS/RL/46SSN/19</t>
  </si>
  <si>
    <t>Ominro Medicals (PVT) ltd-Sri lanka</t>
  </si>
  <si>
    <t>2020/SPC/N/R/D/00025</t>
  </si>
  <si>
    <t>50200301</t>
  </si>
  <si>
    <t>Centrifuge tube: cylindrical,borosilicate glass with rimwithout graduations, 10ml</t>
  </si>
  <si>
    <t>DHS/L/WW/14/20</t>
  </si>
  <si>
    <t>Glaswarenfabrick Karl  Hecht GmbH &amp; co KG-Germany</t>
  </si>
  <si>
    <t>EURO</t>
  </si>
  <si>
    <t>2020/SPC/N/R/D/00032</t>
  </si>
  <si>
    <t>50504201</t>
  </si>
  <si>
    <t>Beaker: polypropylene,low formlow form with spout,graduated capacity 1000ml</t>
  </si>
  <si>
    <t>DHS/L/WW/15/20</t>
  </si>
  <si>
    <t>Commercial &amp;Marketing Distributors (pvt) ltd -Sri Lanka</t>
  </si>
  <si>
    <t>50504801</t>
  </si>
  <si>
    <t>Beaker: polypropylene,low formwith spout and graduationscapacity 2000ml</t>
  </si>
  <si>
    <t>Arihant Industires -India</t>
  </si>
  <si>
    <t>USD</t>
  </si>
  <si>
    <t>50510903</t>
  </si>
  <si>
    <t>Flask, boiling, flat bottom, borosilicate flat basenarrow neck, capacity 500ml</t>
  </si>
  <si>
    <t>50600601</t>
  </si>
  <si>
    <t xml:space="preserve">Wash bottle poly.500ml  </t>
  </si>
  <si>
    <t>50605402</t>
  </si>
  <si>
    <t>Bottle for ceder wood oilclear glass with rod and cap,capacity 50ml</t>
  </si>
  <si>
    <t>Ominro Medicals (PVT) Ltd-Sri lanka</t>
  </si>
  <si>
    <t>50620001</t>
  </si>
  <si>
    <t>Bottle reagent borosilicate,polypropylene screw cap,clear glass, capacity 250 ml</t>
  </si>
  <si>
    <t>Glawarenfabrick Karl Hecht GmbH &amp; Co .KG-Germany</t>
  </si>
  <si>
    <t>2020/SPC/N/R/D/00034</t>
  </si>
  <si>
    <t>50705904</t>
  </si>
  <si>
    <t>Pipettes, type 2 acid alkaliresistant clear glassvolume 5ml</t>
  </si>
  <si>
    <t>50706003</t>
  </si>
  <si>
    <t>Pipette: acid ,alkaliresistant clear glass, class AVolume 10ml</t>
  </si>
  <si>
    <t>50710201</t>
  </si>
  <si>
    <t xml:space="preserve">Micropipette Tips - white,autoclavable 5-10ul </t>
  </si>
  <si>
    <t>Lionchem (PVT) Ltd-Sri lanka</t>
  </si>
  <si>
    <t>51611201</t>
  </si>
  <si>
    <t>Parafilm-M(4"-250')Laboratory film,Double sizeroll</t>
  </si>
  <si>
    <t>55000803</t>
  </si>
  <si>
    <t>Beaker Borosilicate low formwith spout and graduations,autoclavable, capacity 2000ml</t>
  </si>
  <si>
    <t>55001202</t>
  </si>
  <si>
    <t>Beaker: polypropylene,low formwith spout, graduated,capacity 5000ml</t>
  </si>
  <si>
    <t>Arihant Industries _india</t>
  </si>
  <si>
    <t>55101304</t>
  </si>
  <si>
    <t>Bottle reagent, borosilicate, polypropylene screw capclear glass, capacity 1000ml</t>
  </si>
  <si>
    <t>2020/SPC/N/R/D/00036</t>
  </si>
  <si>
    <t>55410001</t>
  </si>
  <si>
    <t xml:space="preserve">Micropipette,manual fixed volume10 ul </t>
  </si>
  <si>
    <t>Zenith Impex (PVT) Ltd-sri lanka</t>
  </si>
  <si>
    <t>55410301</t>
  </si>
  <si>
    <t xml:space="preserve">Micropipette,manual fixedvolume 100 ul </t>
  </si>
  <si>
    <t>55415401</t>
  </si>
  <si>
    <t xml:space="preserve">Micropipette variable volume 5 - 50 ul </t>
  </si>
  <si>
    <t>55415501</t>
  </si>
  <si>
    <t xml:space="preserve">Micropipette variable volume 10-100ul </t>
  </si>
  <si>
    <t>55415701</t>
  </si>
  <si>
    <t xml:space="preserve">Micropipette variable volume 100-1000ul </t>
  </si>
  <si>
    <t>55410801</t>
  </si>
  <si>
    <t xml:space="preserve">Micropipette, manual fixed volume 1000ul </t>
  </si>
  <si>
    <t>51606003</t>
  </si>
  <si>
    <t>Micro pipette tips holder,autoclavable 8x12 stations,for tip size 100 ul</t>
  </si>
  <si>
    <t>2020/SPC/N/R/D/00057</t>
  </si>
  <si>
    <t>56608401</t>
  </si>
  <si>
    <t>Dissecting board  high-density polypropylene, 300x210x10mm with dimensional scales</t>
  </si>
  <si>
    <t>DHS/L/WW/36/20</t>
  </si>
  <si>
    <t>Rivomed Holdings PVT ltd-Sri lanka</t>
  </si>
  <si>
    <t>2020/SPC/N/C/D/00060</t>
  </si>
  <si>
    <t>41600501</t>
  </si>
  <si>
    <t xml:space="preserve">API Candida kit (10strips/kit)  </t>
  </si>
  <si>
    <t>DHS/RL/39MHR/20</t>
  </si>
  <si>
    <t>Anlytical Instruments (PVT) Ltd-Sri lanka</t>
  </si>
  <si>
    <t>2020/SPC/N/C/D/00105</t>
  </si>
  <si>
    <t>41211701</t>
  </si>
  <si>
    <t xml:space="preserve">Enterobacteria Enrichment broth </t>
  </si>
  <si>
    <t>G</t>
  </si>
  <si>
    <t>DHS/L/WW/85/20</t>
  </si>
  <si>
    <t>Analytical Instruments PVT Ltd- sri lanka</t>
  </si>
  <si>
    <t>41212501</t>
  </si>
  <si>
    <t xml:space="preserve">Fluid thioglycholate medium  </t>
  </si>
  <si>
    <t>2020/SPC/N/R/D/00132</t>
  </si>
  <si>
    <t>43003204</t>
  </si>
  <si>
    <t xml:space="preserve">EDTA tri potassium salt  </t>
  </si>
  <si>
    <t>DHS/L/WW/114/20</t>
  </si>
  <si>
    <t>Hero Healthcare -Sri lanka</t>
  </si>
  <si>
    <t>43005801</t>
  </si>
  <si>
    <t xml:space="preserve">Periodic acid AR  </t>
  </si>
  <si>
    <t>41400501</t>
  </si>
  <si>
    <t xml:space="preserve">4-amino antipyrine  </t>
  </si>
  <si>
    <t>Hemsons International (PVT) Ltd-sri lanka</t>
  </si>
  <si>
    <t>2020/SPC/N/R/D/00143</t>
  </si>
  <si>
    <t>41201302</t>
  </si>
  <si>
    <t xml:space="preserve">MacConkey agar with crystal violet </t>
  </si>
  <si>
    <t>DHS/L/WW/109/20</t>
  </si>
  <si>
    <t>Himedia Labratories PVT ltd-India</t>
  </si>
  <si>
    <t>2020/SPC/N/C/D/00163</t>
  </si>
  <si>
    <t>45404001</t>
  </si>
  <si>
    <t xml:space="preserve">Ammonium oxalate AR  </t>
  </si>
  <si>
    <t>DHS/L/WW/159/20</t>
  </si>
  <si>
    <t>Hemsons International (pte) Ltd -Sri lanka</t>
  </si>
  <si>
    <t>45405901</t>
  </si>
  <si>
    <t xml:space="preserve">Boric acid AR  </t>
  </si>
  <si>
    <t>45417201</t>
  </si>
  <si>
    <t xml:space="preserve">Phenol Red Indicator AR  </t>
  </si>
  <si>
    <t>Neochem International (PVT) Ltd-Sri lanka</t>
  </si>
  <si>
    <t>45418601</t>
  </si>
  <si>
    <t xml:space="preserve">Potassiumhexacyanoferrate(III)AR </t>
  </si>
  <si>
    <t>45420202</t>
  </si>
  <si>
    <t xml:space="preserve">Silica  gel G for TLC  </t>
  </si>
  <si>
    <t>45432201</t>
  </si>
  <si>
    <t xml:space="preserve">Formaldehyde solution AR  </t>
  </si>
  <si>
    <t>45433301</t>
  </si>
  <si>
    <t xml:space="preserve">Lead free nitric acid  </t>
  </si>
  <si>
    <t>Avon Pharmochem (PVT) Ltd-Sri lanka</t>
  </si>
  <si>
    <t>45462301</t>
  </si>
  <si>
    <t xml:space="preserve">Toluene AR  </t>
  </si>
  <si>
    <t>2020/SPC/N/C/D/00165</t>
  </si>
  <si>
    <t>45435001</t>
  </si>
  <si>
    <t xml:space="preserve">Petroleum Spirit AR (Boiling range100-120C) </t>
  </si>
  <si>
    <t>DHS/L/WW/141/20</t>
  </si>
  <si>
    <t>Neo chem International (PVT) Ltd-Sri lanka</t>
  </si>
  <si>
    <t>45435101</t>
  </si>
  <si>
    <t xml:space="preserve">Petroleum Spirit AR (Boiling range 60-80C) </t>
  </si>
  <si>
    <t>45435201</t>
  </si>
  <si>
    <t xml:space="preserve">Petroleum Spirit AR (Boiling range 80-100C) </t>
  </si>
  <si>
    <t>45435601</t>
  </si>
  <si>
    <t xml:space="preserve">Petroleum Spirit AR (Boiling range (50-70 C) </t>
  </si>
  <si>
    <t>2020/SPC/N/C/D/00171</t>
  </si>
  <si>
    <t>45501501</t>
  </si>
  <si>
    <t xml:space="preserve">Methanol HPLC Grade  </t>
  </si>
  <si>
    <t>L</t>
  </si>
  <si>
    <t>DHS/L/WW/128/20</t>
  </si>
  <si>
    <t>Hemsons International (pte) ltd Sri lanka</t>
  </si>
  <si>
    <t>45501601</t>
  </si>
  <si>
    <t xml:space="preserve">Acetonitrile HPLC Grade  </t>
  </si>
  <si>
    <t>2020/SPC/A/C/D/00172</t>
  </si>
  <si>
    <t>45500601</t>
  </si>
  <si>
    <t xml:space="preserve">Toluene HPLC grade  </t>
  </si>
  <si>
    <t>DHS/L/WW/124/20</t>
  </si>
  <si>
    <t>Analytical Instruments (PVT) Ltd-Sri lanka</t>
  </si>
  <si>
    <t>Hemsons International (pte) ltd-Sri lanka</t>
  </si>
  <si>
    <t>45501701</t>
  </si>
  <si>
    <t xml:space="preserve">Acetic acid Glacial HPLC  </t>
  </si>
  <si>
    <t>45502301</t>
  </si>
  <si>
    <t xml:space="preserve">Potassium DihydrogenOrthophos.HPLC </t>
  </si>
  <si>
    <t xml:space="preserve">Anhydrous acetic acid HPLCgrade </t>
  </si>
  <si>
    <t xml:space="preserve">Anhydrous formic acid HPLCgrade </t>
  </si>
  <si>
    <t>45505401</t>
  </si>
  <si>
    <t xml:space="preserve">Dichloromethane HPLC grade  </t>
  </si>
  <si>
    <t>45505501</t>
  </si>
  <si>
    <t xml:space="preserve">Ethyl acetate HPLC grade  </t>
  </si>
  <si>
    <t>45508501</t>
  </si>
  <si>
    <t xml:space="preserve">Ethyl alcohol denatured HPLCgrade </t>
  </si>
  <si>
    <t xml:space="preserve">Formic acid HPLC grade  </t>
  </si>
  <si>
    <t>Neochem International (PVT ltd sri lanka</t>
  </si>
  <si>
    <t>45509301</t>
  </si>
  <si>
    <t xml:space="preserve">Ammonium formate HPLC grade  </t>
  </si>
  <si>
    <t>2020/SPC/N/C/D/00191</t>
  </si>
  <si>
    <t>56603301</t>
  </si>
  <si>
    <t xml:space="preserve">Spatula,micro spoon,stainless102mm </t>
  </si>
  <si>
    <t>DHS/L/WW/139/20</t>
  </si>
  <si>
    <t>Glaswarenfabrik Karl Hecht GmbH &amp; Co KG-Germany</t>
  </si>
  <si>
    <t>56603302</t>
  </si>
  <si>
    <t xml:space="preserve">Spatula,micro spoon,stainless152mm </t>
  </si>
  <si>
    <t>58907902</t>
  </si>
  <si>
    <t xml:space="preserve">Goggles, Cover-all, Forgeneral use </t>
  </si>
  <si>
    <t xml:space="preserve">Medgen Pharmaceuticals (PVT) Ltd-Sri lanka </t>
  </si>
  <si>
    <t>58907903</t>
  </si>
  <si>
    <t xml:space="preserve">Goggles, Super Cover - all  </t>
  </si>
  <si>
    <t>51611202</t>
  </si>
  <si>
    <t>Para film M, roll width-100mm,Roll length-38m, two waystretch,sealing film</t>
  </si>
  <si>
    <t>2020/SPC/N/C/D/00194</t>
  </si>
  <si>
    <t>50300701</t>
  </si>
  <si>
    <t xml:space="preserve">Filter paper cir,gr.1.dia15-20.cm </t>
  </si>
  <si>
    <t>DHS/L/WW/152/20</t>
  </si>
  <si>
    <t>Hemsons International (pte) ltd-Sri Lanka</t>
  </si>
  <si>
    <t>56607701</t>
  </si>
  <si>
    <t xml:space="preserve">Anaerobic jar (full assembly)  </t>
  </si>
  <si>
    <t>Medgem Pharmacetical (Pvt) ltd-Sri Lanka</t>
  </si>
  <si>
    <t>2020/SPC/N/C/D/00197</t>
  </si>
  <si>
    <t>55601901</t>
  </si>
  <si>
    <t xml:space="preserve">Micropipettor stands and racks  </t>
  </si>
  <si>
    <t>DHS/L/WW/151/20</t>
  </si>
  <si>
    <t>Avon Pharmachem  (PVT) ltd-Sri lanka</t>
  </si>
  <si>
    <t>55602201</t>
  </si>
  <si>
    <t xml:space="preserve">Microtube storage racks for1.5ml </t>
  </si>
  <si>
    <t>2020/SPC/N/R/D/00212</t>
  </si>
  <si>
    <t>59000223</t>
  </si>
  <si>
    <t xml:space="preserve">NICM,Iodine content240mg/ml-299mg/ml,50ml </t>
  </si>
  <si>
    <t>DHS/L/WW/176/20</t>
  </si>
  <si>
    <t>Bayer AG-Germany</t>
  </si>
  <si>
    <t>2020/SPC/E/C/D/00248</t>
  </si>
  <si>
    <t>50201401</t>
  </si>
  <si>
    <t>Microcentrifuge tubes, Virgin,polypropylene, safe lock,PCRsterile,colourless,1.5 ml</t>
  </si>
  <si>
    <t>DHS/RL/28SR/20</t>
  </si>
  <si>
    <t>Avon Pharmo chem PVT Ltd -Sri lanka</t>
  </si>
  <si>
    <t>50230302</t>
  </si>
  <si>
    <t>Cryo vial,vial stands without holder, screw capped,autoclavable, bulk packed,volume 1.8ml</t>
  </si>
  <si>
    <t>2020-05-26 &amp; 2020-08-13&amp; 2020-11-13</t>
  </si>
  <si>
    <t>50240102</t>
  </si>
  <si>
    <t>Micro centrifuge tubes:0.2 ml PCR grade, clear tubes in strips (8 tubes)with 8 strip caps Realtime PCR machine  120
strips/pack</t>
  </si>
  <si>
    <t>50240104</t>
  </si>
  <si>
    <t>Micro centrifuge tubes:0.1 ml</t>
  </si>
  <si>
    <t>Micro tech Biological PVT Ltd-Sri lanka</t>
  </si>
  <si>
    <t>50240301</t>
  </si>
  <si>
    <t>Micro centrifuge tubes for amplification; Flat-shaped lids,size 0.2 ml individual tubes,sterile, (PCR grade)</t>
  </si>
  <si>
    <t>Analytical Instrument PVT Ltd-Sri lanka</t>
  </si>
  <si>
    <t>50710502</t>
  </si>
  <si>
    <t>Micro pipette tips(PCR Grade) volume 0.5-10 mic.l</t>
  </si>
  <si>
    <t>50710801</t>
  </si>
  <si>
    <t>Micro pipette tips(PCR Grade) volume 1000 mic.l</t>
  </si>
  <si>
    <t>50711001</t>
  </si>
  <si>
    <t>Micro pipette tips(PCR Grade) volume 20-200 mic.l</t>
  </si>
  <si>
    <t>50750002</t>
  </si>
  <si>
    <t>Disposable plastic</t>
  </si>
  <si>
    <t>2020/SPC/E/C/D/00290</t>
  </si>
  <si>
    <t>41502303</t>
  </si>
  <si>
    <t>41502302</t>
  </si>
  <si>
    <t>DHS/RL/29SR/20</t>
  </si>
  <si>
    <t>Avon {harmochem  (PVT) Ltd-Sri lanka</t>
  </si>
  <si>
    <t>2020/SPC/E/C/D/00264</t>
  </si>
  <si>
    <t>50750003</t>
  </si>
  <si>
    <t>Disposable plastic Pasteur ppt</t>
  </si>
  <si>
    <t>DHS/RL/42WAC/20</t>
  </si>
  <si>
    <t>2020/SPC/E/C/D/00282</t>
  </si>
  <si>
    <t>DHS/RL/66WAC/20</t>
  </si>
  <si>
    <t>Avon Pharma Chem (pvt)ltd-Sri lanka</t>
  </si>
  <si>
    <t>50710501</t>
  </si>
  <si>
    <t>Trojen Celon Group PVT Ltd -Sri lannka</t>
  </si>
  <si>
    <t>2020/SPC/E/C/D/00283</t>
  </si>
  <si>
    <t>DHS/RL/67WAC/20</t>
  </si>
  <si>
    <t>41501203</t>
  </si>
  <si>
    <t>2020/SPC/E/C/D/00285</t>
  </si>
  <si>
    <t>41220802</t>
  </si>
  <si>
    <t>DHS/RL/70CPW/20</t>
  </si>
  <si>
    <t>Plastica International  PVT ltd-Sri lanka</t>
  </si>
  <si>
    <t>2020/SPC/E/C/D/00288</t>
  </si>
  <si>
    <t>DHS/RL/69CPW/20</t>
  </si>
  <si>
    <t>Plastica International (PVT) Ltd-Sri lanka</t>
  </si>
  <si>
    <t>2020/SPC/E/C/D/00297</t>
  </si>
  <si>
    <t>DHS/RL/72WAC/20</t>
  </si>
  <si>
    <t>Avon Pharmochem PVT ltd-Sri lanka</t>
  </si>
  <si>
    <t>2021/SPC/N/C/D/00009</t>
  </si>
  <si>
    <t>42865301</t>
  </si>
  <si>
    <t>DHS/L/WW/51/21</t>
  </si>
  <si>
    <t>Microtech Biological (pvt) ltd-Sri lanka</t>
  </si>
  <si>
    <t>2021/SPC/N/C/D/00037</t>
  </si>
  <si>
    <t>42918008</t>
  </si>
  <si>
    <t>Reagent kit for serum Creatinine estimation : R1,R2 (200 tests/ kit)</t>
  </si>
  <si>
    <t>DHS/L/WW/46/21</t>
  </si>
  <si>
    <t>Zenith Impex (PVT) ltd-Sri lanka</t>
  </si>
  <si>
    <t>42920107</t>
  </si>
  <si>
    <t>Reagent kit for serum total cholesterol estimation: 100 tests/vial</t>
  </si>
  <si>
    <t>42960202</t>
  </si>
  <si>
    <t>Reagent kit for blood urea estimation: enzymatic kinetic, UV method (50 tests/vial)</t>
  </si>
  <si>
    <t>2021/SPC/N/C/D/00047</t>
  </si>
  <si>
    <t>43700101</t>
  </si>
  <si>
    <t xml:space="preserve">Anti-A (Murine Monoclonal) Series 1 (10ml/vial)
 </t>
  </si>
  <si>
    <t>DHS/LB/DQ/01/21</t>
  </si>
  <si>
    <t>Premium Iternational (PVT) Ltd-Sri lanka</t>
  </si>
  <si>
    <t>43700201</t>
  </si>
  <si>
    <t xml:space="preserve">Anti-B (Murine Monoclonal) Series 3 (10ml/vial)
 </t>
  </si>
  <si>
    <t>43700301</t>
  </si>
  <si>
    <t xml:space="preserve">Anti-A,B (Murine Monoclonal Blend) Series 1 (10ml/vial)
 </t>
  </si>
  <si>
    <t>43700401</t>
  </si>
  <si>
    <t xml:space="preserve">Anti-D (Monoclonal Blend) Series 5 (10ml/vial)
 </t>
  </si>
  <si>
    <t>43700501</t>
  </si>
  <si>
    <t xml:space="preserve">NOVACLONE Anti-D Galileo, IgM + IgG (10 ml)
 </t>
  </si>
  <si>
    <t>43720101</t>
  </si>
  <si>
    <t xml:space="preserve">Monoclonal Control (10 ml)
 </t>
  </si>
  <si>
    <t>43720201</t>
  </si>
  <si>
    <t xml:space="preserve">Galileo Diluent (500 ml/bottle)
 </t>
  </si>
  <si>
    <t>43720301</t>
  </si>
  <si>
    <t xml:space="preserve">Galileo Microplates (plates barcoded)
 </t>
  </si>
  <si>
    <t>43720401</t>
  </si>
  <si>
    <t xml:space="preserve">STIR Balls
 </t>
  </si>
  <si>
    <t>43730101</t>
  </si>
  <si>
    <t xml:space="preserve">Referencells Kit  A1,A2, B,O (4 x 10.5 ml/ kit )
 </t>
  </si>
  <si>
    <t>43750001</t>
  </si>
  <si>
    <t xml:space="preserve">PHix (Phosphate buffer Concentrate ) 200 ml/ bottle
 </t>
  </si>
  <si>
    <t>2021/SPC/N/C/D/00069</t>
  </si>
  <si>
    <t>40708101</t>
  </si>
  <si>
    <t xml:space="preserve">Salmonella monovalent H:z32 antisera </t>
  </si>
  <si>
    <t>DHS/L/WW/43/21</t>
  </si>
  <si>
    <t>Tramsmed International (pte) ltd-Sri lanka</t>
  </si>
  <si>
    <t>40708201</t>
  </si>
  <si>
    <t xml:space="preserve">Salmonella monovalent H:z35 antisera </t>
  </si>
  <si>
    <t>40708301</t>
  </si>
  <si>
    <t xml:space="preserve">Salmonella monovalent H:z36 antisera </t>
  </si>
  <si>
    <t>40708401</t>
  </si>
  <si>
    <t xml:space="preserve">Salmonella monovalent H:z38 antisera </t>
  </si>
  <si>
    <t>40708501</t>
  </si>
  <si>
    <t xml:space="preserve">Salmonella monovalent H:z39 antisera </t>
  </si>
  <si>
    <t>40708601</t>
  </si>
  <si>
    <t xml:space="preserve">Salmonella monovalent H:z40 antisera </t>
  </si>
  <si>
    <t>40708701</t>
  </si>
  <si>
    <t xml:space="preserve">Salmonella monovalent H:z41 antisera </t>
  </si>
  <si>
    <t>40708801</t>
  </si>
  <si>
    <t xml:space="preserve">Salmonella monovalent H:z42 antisera </t>
  </si>
  <si>
    <t>40708901</t>
  </si>
  <si>
    <t xml:space="preserve">Salmonella monovalent H:z51 antisera </t>
  </si>
  <si>
    <t>40709001</t>
  </si>
  <si>
    <t xml:space="preserve">Salmonella monovalent H:z52 antisera </t>
  </si>
  <si>
    <t>40709101</t>
  </si>
  <si>
    <t xml:space="preserve">Salmonella monovalent H:z53 antisera </t>
  </si>
  <si>
    <t>40709201</t>
  </si>
  <si>
    <t xml:space="preserve">Salmonella monovalent H:z54 antisera </t>
  </si>
  <si>
    <t>40709301</t>
  </si>
  <si>
    <t xml:space="preserve">Salmonella monovalent H:z55 antisera </t>
  </si>
  <si>
    <t>40709401</t>
  </si>
  <si>
    <t xml:space="preserve">Salmonella monovalent H:z57 antisera </t>
  </si>
  <si>
    <t>40709501</t>
  </si>
  <si>
    <t xml:space="preserve">Salmonella monovalent H:z60 antisera </t>
  </si>
  <si>
    <t>40709601</t>
  </si>
  <si>
    <t xml:space="preserve">Salmonella monovalent H:z61 antisera </t>
  </si>
  <si>
    <t>40709701</t>
  </si>
  <si>
    <t xml:space="preserve">Salmonella monovalent H:h antisera </t>
  </si>
  <si>
    <t>40709801</t>
  </si>
  <si>
    <t xml:space="preserve">Salmonella monovalent H:eh antisera </t>
  </si>
  <si>
    <t>40709901</t>
  </si>
  <si>
    <t xml:space="preserve">Salmonella monovalent H:enx antisera </t>
  </si>
  <si>
    <t>40710001</t>
  </si>
  <si>
    <t xml:space="preserve">Salmonella monovalent H:enz15  antisera </t>
  </si>
  <si>
    <t>40711002</t>
  </si>
  <si>
    <t xml:space="preserve">Salmonella monovalent H:q antisera </t>
  </si>
  <si>
    <t>40711102</t>
  </si>
  <si>
    <t xml:space="preserve">Salmonella monovalent H:w antisera </t>
  </si>
  <si>
    <t>2021/SPC/N/R/D/00082</t>
  </si>
  <si>
    <t>50505601</t>
  </si>
  <si>
    <t>Cylinder: Measuringborosilicate tall form,spout,hexagonalbase Volume 100ml</t>
  </si>
  <si>
    <t xml:space="preserve">DHS/L/WW/5/21 </t>
  </si>
  <si>
    <t xml:space="preserve">Niromed Holdings -Sri lanka </t>
  </si>
  <si>
    <t>2021/SPC/N/C/D/00083</t>
  </si>
  <si>
    <t>40728001</t>
  </si>
  <si>
    <t xml:space="preserve">Salmonella polyvalent O factor 3.10,15,19 antisera </t>
  </si>
  <si>
    <t>DHS/L/WW/53/21</t>
  </si>
  <si>
    <t>Transmed International (pte) ltd-Sri lanka</t>
  </si>
  <si>
    <t>40728401</t>
  </si>
  <si>
    <t>Salmonella Polyvalent O : OMB (containing C+F+G+H ) antisera</t>
  </si>
  <si>
    <t>40728501</t>
  </si>
  <si>
    <t>Salmonella Polyvalent O : OMD(containing Q+R+S+P+U+V+W) antisera</t>
  </si>
  <si>
    <t>40728601</t>
  </si>
  <si>
    <t>Salmonella Polyvalent O : OME (containing X+Y+Z+51+52+53+61) antisera</t>
  </si>
  <si>
    <t>40728701</t>
  </si>
  <si>
    <t>Salmonella Polyvalent O : OMC (containing I+J+K+M+N+O+P) antisera</t>
  </si>
  <si>
    <t>40729001</t>
  </si>
  <si>
    <t xml:space="preserve">Salmonella polyvalentO factor 6,7 antisera </t>
  </si>
  <si>
    <t>40729201</t>
  </si>
  <si>
    <t>Salmonella Polyvalent O : OMA (containing A+B+D+E+L) antisera</t>
  </si>
  <si>
    <t>40740002</t>
  </si>
  <si>
    <t>Salmonella Polyvalent H :HMC(containing K+Y+Z+R+L+ complex)  antisera</t>
  </si>
  <si>
    <t>40740404</t>
  </si>
  <si>
    <t>Salmonella Polyvalent H:HMD(containing z35+z36+z38+z39+z41+z42+z44+z60) antisera</t>
  </si>
  <si>
    <t>40740405</t>
  </si>
  <si>
    <t>Salmonella Polyvalent H:HME(containing z52+z53+z54+z55+z57+z61) antisera</t>
  </si>
  <si>
    <t>40740406</t>
  </si>
  <si>
    <t>Salmonella Polyvalent H:HMF(containing 1 Complex + z6 )antisera</t>
  </si>
  <si>
    <t>40740602</t>
  </si>
  <si>
    <t>Salmonella Polyvalent H:Lcomplex(containing l,v + l,w +l,z24+l,z28+lz40) antisera</t>
  </si>
  <si>
    <t>40741002</t>
  </si>
  <si>
    <t>Salmonella Polyvalent H:Ecomplex (containing e,h + e,n,x + e,n,z15) antisera</t>
  </si>
  <si>
    <t>40741102</t>
  </si>
  <si>
    <t>Salmonella Polyvalent H:G comp(containing f,g + f,g,s + f,g,t + g,m +...) antisera</t>
  </si>
  <si>
    <t>40741202</t>
  </si>
  <si>
    <t>Salmonella Polyvalent H:Z4complex (containing z4 z23 +z4 z24 + z4 z32 ) antisera</t>
  </si>
  <si>
    <t>40741302</t>
  </si>
  <si>
    <t>Salmonella Polyvalent H:1complex (containing 1,2 + 1,51,6 + 1,7) antisera</t>
  </si>
  <si>
    <t>2021/SPC/N/C/D/00098</t>
  </si>
  <si>
    <t>40780103</t>
  </si>
  <si>
    <t xml:space="preserve">E Coli Polyvalent 2 antisera </t>
  </si>
  <si>
    <t>DHS/L/WW/34/21</t>
  </si>
  <si>
    <t>Hemsons International (pte) Ltd-Sri lanka</t>
  </si>
  <si>
    <t>40780104</t>
  </si>
  <si>
    <t xml:space="preserve">E Coli Polyvalent 3 antisera </t>
  </si>
  <si>
    <t>40780105</t>
  </si>
  <si>
    <t xml:space="preserve">E Coli Polyvalent 4 antisera </t>
  </si>
  <si>
    <t>2021/SPC/N/C/D/00099</t>
  </si>
  <si>
    <t>41200502</t>
  </si>
  <si>
    <t xml:space="preserve">Brain heart infusion agar  </t>
  </si>
  <si>
    <t>DHS/L/WW/13/21</t>
  </si>
  <si>
    <t>41202901</t>
  </si>
  <si>
    <t xml:space="preserve">Egg Yolk Emulsion(100 ml/Vial) </t>
  </si>
  <si>
    <t>Analytical  Instruments PVT Ltd -Sri lanka</t>
  </si>
  <si>
    <t>41203002</t>
  </si>
  <si>
    <t xml:space="preserve">Haemophilus test medium supplement (HTM supplement) </t>
  </si>
  <si>
    <t>41203401</t>
  </si>
  <si>
    <t xml:space="preserve">Simmons citrate agar  </t>
  </si>
  <si>
    <t>41203701</t>
  </si>
  <si>
    <t xml:space="preserve">Trypticase soy broth  </t>
  </si>
  <si>
    <t>41203801</t>
  </si>
  <si>
    <t xml:space="preserve">Agar-Agar powder  </t>
  </si>
  <si>
    <t>41204003</t>
  </si>
  <si>
    <t xml:space="preserve">Bacillus cereus selective supplement </t>
  </si>
  <si>
    <t>41204501</t>
  </si>
  <si>
    <t xml:space="preserve">Brucella agar  base  </t>
  </si>
  <si>
    <t>41205101</t>
  </si>
  <si>
    <t>Clostridium perfringens(TSC)selective supplement (tobe used with 41205101)</t>
  </si>
  <si>
    <t>41205601</t>
  </si>
  <si>
    <t>Leginella GVPC Selective Supplement (For envirnmental samples)</t>
  </si>
  <si>
    <t>41205602</t>
  </si>
  <si>
    <t xml:space="preserve">Legionella CYE agar base  </t>
  </si>
  <si>
    <t>41205603</t>
  </si>
  <si>
    <t xml:space="preserve">Legionella Growth supplement  </t>
  </si>
  <si>
    <t>41205804</t>
  </si>
  <si>
    <t xml:space="preserve">Listeria selective agar base  </t>
  </si>
  <si>
    <t>41205807</t>
  </si>
  <si>
    <t xml:space="preserve">Supplement to Listeria Selective agar </t>
  </si>
  <si>
    <t>2021/SPC/N/R/D/00118</t>
  </si>
  <si>
    <t>41405801</t>
  </si>
  <si>
    <t xml:space="preserve">Sulphosalicylic acid AR  </t>
  </si>
  <si>
    <t>DHS/L/WW/74/21</t>
  </si>
  <si>
    <t>2021/SPC/N/R/D/00124</t>
  </si>
  <si>
    <t>55202301</t>
  </si>
  <si>
    <t>Cylinder measuring, plastic low form, graduated capacity 1000ml</t>
  </si>
  <si>
    <t>DHS/L/WW/86/21</t>
  </si>
  <si>
    <t>Medgen Pharmacuticals (PVT) Ltd-Sri lanka</t>
  </si>
  <si>
    <t>2021/SPC/N/C/D/00148</t>
  </si>
  <si>
    <t>50400305</t>
  </si>
  <si>
    <t>Blood collecting tube with lithium heparin, plastic with blue cap, 13mm x 75mm</t>
  </si>
  <si>
    <t>DHS/L/WW/114/21</t>
  </si>
  <si>
    <t>Apcot Marketing (PVT) Ltd-sri lanka</t>
  </si>
  <si>
    <t>2021/SPC/N/R/D/00187</t>
  </si>
  <si>
    <t>59000010</t>
  </si>
  <si>
    <t xml:space="preserve">Film,X'Ray forOrthopantomogram </t>
  </si>
  <si>
    <t>DHS/L/WW/57/21</t>
  </si>
  <si>
    <t xml:space="preserve">Fujifilm Corporation -Japan </t>
  </si>
  <si>
    <t>2021/SPC/N/R/D/00201</t>
  </si>
  <si>
    <t>59000218</t>
  </si>
  <si>
    <t xml:space="preserve">NICM,Iodine content350mg/ml-370mg/ml,100ml. </t>
  </si>
  <si>
    <t>DHS/L/WW/59/21</t>
  </si>
  <si>
    <t>G.E Healthcare Ireland Limited -Ireland</t>
  </si>
  <si>
    <t>2021/SPC/N/R/D/00206</t>
  </si>
  <si>
    <t>59000403</t>
  </si>
  <si>
    <t xml:space="preserve">Electrode Jelly250g - 260g Tube </t>
  </si>
  <si>
    <t>DHS/L/WW/62/21</t>
  </si>
  <si>
    <t xml:space="preserve">M.G.Medicals  (PVT) Ltd-Sri lanka </t>
  </si>
  <si>
    <t>2021/SPC/N/R/D/00223</t>
  </si>
  <si>
    <t>56101501</t>
  </si>
  <si>
    <t xml:space="preserve">Perma slides for VDRL with high walled wells </t>
  </si>
  <si>
    <t>DHS/L/WW/95/21</t>
  </si>
  <si>
    <t>Glaswarenfabrick karl Hecht GmbH &amp; Co KG-Germany</t>
  </si>
  <si>
    <t>A</t>
  </si>
  <si>
    <t>C</t>
  </si>
  <si>
    <t>F</t>
  </si>
  <si>
    <t>H</t>
  </si>
  <si>
    <t>J</t>
  </si>
  <si>
    <t>K</t>
  </si>
  <si>
    <t>M</t>
  </si>
  <si>
    <t>AWARDED PRICE (FOREIGN VALUE)</t>
  </si>
  <si>
    <t>UNIT PRICE FOR EACH                        (LKR)</t>
  </si>
  <si>
    <t>TOTAL AWARDED VALUE IN LKR</t>
  </si>
  <si>
    <t>TENDER AWARDS -NOVEMBER 2020 (Lab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</si>
  <si>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</t>
    </r>
    <r>
      <rPr>
        <sz val="11"/>
        <color theme="1"/>
        <rFont val="Calibri"/>
        <family val="2"/>
        <scheme val="minor"/>
      </rPr>
      <t>Contact No - 011-2435171, 011-2320356 (Extention - 607)                                                               E-mail - procmonitor@spc.lk</t>
    </r>
  </si>
  <si>
    <t>* Column L and M filled after issuing the indent</t>
  </si>
  <si>
    <t>George Steuart Health (PVT)Ltd-Sri lanka</t>
  </si>
  <si>
    <t>42875001</t>
  </si>
  <si>
    <t>2020/SPC/E/C/D/00305</t>
  </si>
  <si>
    <t>Dimethyl  Sulphoxide  HPLC grade</t>
  </si>
  <si>
    <t>Butyl Chloride  HPLC  grade</t>
  </si>
  <si>
    <t>Tetrahydrofuran  HPLC grade</t>
  </si>
  <si>
    <t>Anhydrous acetic acid HPLC grade</t>
  </si>
  <si>
    <t>Anhydrous formic acid HPLC grade</t>
  </si>
  <si>
    <t>Butan-2-one HPLC grade</t>
  </si>
  <si>
    <t>Nitromethane HPLC grade</t>
  </si>
  <si>
    <t>Pyridine HPLC Grade</t>
  </si>
  <si>
    <t>Formic acid HPLC grade</t>
  </si>
  <si>
    <t xml:space="preserve">Microcentrifuge tubes, Virgin polypropylene, safe lock, (PCR grade),sterile, colourless, Vol. 1.5ml,
 </t>
  </si>
  <si>
    <t xml:space="preserve">Cryo vial,vial stands without holder screw packed,autoclavable, bulk packed, volume 1.8ml
 </t>
  </si>
  <si>
    <t xml:space="preserve">Micro centrifuge tubes:0.2 ml PCR grade, clear tubes in strips (8 tubes)with 8 strip caps Realtime PCR machine,
120 strips/pack
 </t>
  </si>
  <si>
    <t xml:space="preserve">Micro centrifuge tubes for amplification; Flat-shaped lids,size 0.2 ml individual tubes,sterile, (PCR grade)
 </t>
  </si>
  <si>
    <t xml:space="preserve">Micro pipette tips(PCR Grade) volume 0.5-10 mic.l
 </t>
  </si>
  <si>
    <t xml:space="preserve">Herpes Simplex virus real-time PCR kit (96 reactions/kit)
 </t>
  </si>
  <si>
    <t>QIAmp Viral RNA Mini Kit</t>
  </si>
  <si>
    <t>Micro pipette tips with filter</t>
  </si>
  <si>
    <t>Absolute Ethanol</t>
  </si>
  <si>
    <t>Viral Transport Media &amp; Swabs</t>
  </si>
  <si>
    <t>Nucleic acid extraction kit</t>
  </si>
  <si>
    <t>Rapid test, qualitative det.</t>
  </si>
  <si>
    <t>B</t>
  </si>
  <si>
    <t>_</t>
  </si>
  <si>
    <t xml:space="preserve"> 2020-11-27</t>
  </si>
  <si>
    <t xml:space="preserve"> 2020-11-13</t>
  </si>
  <si>
    <t xml:space="preserve">Avon Pharmo chem PVT Ltd -Sri lanka </t>
  </si>
  <si>
    <t>I</t>
  </si>
  <si>
    <t>DHS/RL/74WAC/20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</si>
  <si>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                                                   E-mail - procmonitor@spc.lk</t>
    </r>
  </si>
  <si>
    <t>TENDER AWARDS - 2020 NOVEMBER(Surgical Annual Items)</t>
  </si>
  <si>
    <t xml:space="preserve"> SR NUMBER</t>
  </si>
  <si>
    <t>TENDER NUMBER</t>
  </si>
  <si>
    <t>TENDER CLOSED ON</t>
  </si>
  <si>
    <t>AWARDED DATE</t>
  </si>
  <si>
    <t>AWARDED QUANTITY</t>
  </si>
  <si>
    <t>CURRENCY</t>
  </si>
  <si>
    <t>2018/SPC/E/R/S/00376</t>
  </si>
  <si>
    <t>22903602</t>
  </si>
  <si>
    <t xml:space="preserve">Lap. Telescopes, 205mm - 310mm </t>
  </si>
  <si>
    <t>DHS/RS/RQ/126/18</t>
  </si>
  <si>
    <t>Karl Storz SE &amp; Co KG - Germany</t>
  </si>
  <si>
    <t>Eur</t>
  </si>
  <si>
    <t>2018/SPC/E/R/S/00541</t>
  </si>
  <si>
    <t>11020901</t>
  </si>
  <si>
    <t>Single Use Trocar System with univasal Seal 10-15 mm</t>
  </si>
  <si>
    <t>DHS/RS/RQ/212/18</t>
  </si>
  <si>
    <t>Johnson &amp; Johnson Pvt Ltd-India</t>
  </si>
  <si>
    <t xml:space="preserve"> 2020-11-04</t>
  </si>
  <si>
    <t>2019/SPC/N/R/S/00088</t>
  </si>
  <si>
    <t>12101002</t>
  </si>
  <si>
    <t xml:space="preserve">Closed Wound SuctionDrainageSy200-250ml </t>
  </si>
  <si>
    <t>DHS/S/WW/147/19</t>
  </si>
  <si>
    <t>Lanka Laboratories Pvt Ltd-SL</t>
  </si>
  <si>
    <t>2019/SPC/N/R/S/00259</t>
  </si>
  <si>
    <t>18000701</t>
  </si>
  <si>
    <t xml:space="preserve">Acidulated Phosphate fluoridegels,1.23%weight or 12mg Fl/ml </t>
  </si>
  <si>
    <t>DHS/M/S/WW/9/19</t>
  </si>
  <si>
    <t>Medi-Dents Pvt Ltd-SL</t>
  </si>
  <si>
    <t>18002002</t>
  </si>
  <si>
    <t xml:space="preserve">Euginol B.P. 15ml bottles  </t>
  </si>
  <si>
    <t>Dorident Dr.Hirschberg Gmbh - Germany</t>
  </si>
  <si>
    <t>2019/SPC/A/R/S/00432</t>
  </si>
  <si>
    <t>14104500</t>
  </si>
  <si>
    <t xml:space="preserve">Exten. Tube. f. IV Line 100cmPrime vol.2ml </t>
  </si>
  <si>
    <t>DHS/RS/RQ/136/19</t>
  </si>
  <si>
    <t>La-Med Healthcare Pvt Ltd-India</t>
  </si>
  <si>
    <t>2019/SPC/A/R/S/00458</t>
  </si>
  <si>
    <t>21730401</t>
  </si>
  <si>
    <t xml:space="preserve">Stapedotomy Measuring Rod,Fisch,straight </t>
  </si>
  <si>
    <t>DHS/RS/RQ/103/19</t>
  </si>
  <si>
    <t>Rebstock Instruments Gmbh - Germany</t>
  </si>
  <si>
    <t>21730801</t>
  </si>
  <si>
    <t xml:space="preserve">Punch,Kerrison,upwardcutting,size1 </t>
  </si>
  <si>
    <t>21730802</t>
  </si>
  <si>
    <t xml:space="preserve">Punch,Kerrison,upwardcutting,size2 </t>
  </si>
  <si>
    <t>21700201</t>
  </si>
  <si>
    <t xml:space="preserve">Antrum punch Kerrison,4x4mm,140mm. </t>
  </si>
  <si>
    <t>21700210</t>
  </si>
  <si>
    <t xml:space="preserve">Nasal Antrum Cannula ShortCurved, Eicken </t>
  </si>
  <si>
    <t>21207301</t>
  </si>
  <si>
    <t xml:space="preserve">Drill Bit, AO Q/C, 2.5mm,110/85mm </t>
  </si>
  <si>
    <t>2019/SPC/E/R/S/00580</t>
  </si>
  <si>
    <t>13900306</t>
  </si>
  <si>
    <t xml:space="preserve">Suc. cath. f/endo trach/bronch,14FG, 45 cm - 65 cm </t>
  </si>
  <si>
    <t>DHS/RS/RQ/90/19</t>
  </si>
  <si>
    <t>Technomedics International Pvt Ltd - SL</t>
  </si>
  <si>
    <t>2020/SPC/N/R/S/00119</t>
  </si>
  <si>
    <t>15315505</t>
  </si>
  <si>
    <t xml:space="preserve">Multibite Multiple sampleBiopsy forcep std cap. gastro </t>
  </si>
  <si>
    <t>DHS/RS/RQ/26/20</t>
  </si>
  <si>
    <t>Globalmed Pvt Ltd-SL</t>
  </si>
  <si>
    <t>2020/SPC/N/R/S/00132</t>
  </si>
  <si>
    <t>15310002</t>
  </si>
  <si>
    <t xml:space="preserve">UGI Endoscopic, ERCP Billiarycytology brush.  3.2mm </t>
  </si>
  <si>
    <t>DHS/RS/RQ/64/20</t>
  </si>
  <si>
    <t>2020/SPC/N/R/S/00321</t>
  </si>
  <si>
    <t>28300708</t>
  </si>
  <si>
    <t xml:space="preserve">Carver wax LeCron  </t>
  </si>
  <si>
    <t>DHS/S/WW/118/20</t>
  </si>
  <si>
    <t>2020/SPC/N/R/S/00359</t>
  </si>
  <si>
    <t>14803002</t>
  </si>
  <si>
    <t xml:space="preserve">Steri. packaging material15cm/reel </t>
  </si>
  <si>
    <t>DHS/S/WW/133/20</t>
  </si>
  <si>
    <t>Rivomed Holdings  Pvt Ltd- SL</t>
  </si>
  <si>
    <t>14803003</t>
  </si>
  <si>
    <t xml:space="preserve">Steri. packaging material30cm/reel </t>
  </si>
  <si>
    <t>Shimmers -SL</t>
  </si>
  <si>
    <t>2020/SPC/N/R/S/00412</t>
  </si>
  <si>
    <t>14000102</t>
  </si>
  <si>
    <t xml:space="preserve">Hypodermic syringe 1ml w ndl25G X15mm forTB </t>
  </si>
  <si>
    <t>DHS/RS/RQ/59/20</t>
  </si>
  <si>
    <t xml:space="preserve">Anhui Hongyu Wuzhou Medical Manufacturer co.Ltd-China </t>
  </si>
  <si>
    <t>14000203</t>
  </si>
  <si>
    <t xml:space="preserve">Hypodermic syringe 2.5/3ml without Needle </t>
  </si>
  <si>
    <t>2020/SPC/E/R/S/00544</t>
  </si>
  <si>
    <t>14800401</t>
  </si>
  <si>
    <t>Surgical Face Mask, tie - on type, 3 ply construction, disposable.</t>
  </si>
  <si>
    <t>DHS/RS/RQ/61/20</t>
  </si>
  <si>
    <t>Dispowear Pvt ltd - SL</t>
  </si>
  <si>
    <t>2020/SPC/E/R/S/00565</t>
  </si>
  <si>
    <t>DHS/RS/RQ/84/20</t>
  </si>
  <si>
    <t>Sisili Projects Consortium(Pvt) Ltd-SL</t>
  </si>
  <si>
    <t>2020/SPC/E/R/S/00566</t>
  </si>
  <si>
    <t>14800301</t>
  </si>
  <si>
    <t>Surgical Hair Cap, disposable.</t>
  </si>
  <si>
    <t>DHS/RS/RQ/85/20</t>
  </si>
  <si>
    <t>2021/SPC/N/R/S/00032</t>
  </si>
  <si>
    <t xml:space="preserve">Acidic Haemodialysis Conc. Solu. for Bicarbonate Haemodialysis, compatible with Sod. Bicarb. power for "FMC" (Fresenius)
 </t>
  </si>
  <si>
    <t>DHS/S/WW/59/21</t>
  </si>
  <si>
    <t>Renacon Pharma Ltd-Pakistan</t>
  </si>
  <si>
    <t xml:space="preserve">NaHCO3 Powder in bag/cartridge, for Bicarb. Haemo,for use with Acidic Con. solution, compatible with FMC
 </t>
  </si>
  <si>
    <t>2021/SPC/N/R/S/00036</t>
  </si>
  <si>
    <t xml:space="preserve">Double Lumen Catheter Sets for Haemodialysis, size 11FG - 12FG, 160mm - 170mm
 </t>
  </si>
  <si>
    <t>DHS/S/WW/92/21</t>
  </si>
  <si>
    <t>B.Braun Medical Industries SDN BHD -Malaysia</t>
  </si>
  <si>
    <t>2021/SPC/N/R/S/00043</t>
  </si>
  <si>
    <t xml:space="preserve">Arterial and Venous Fistula Needles rotatable with clamp and back eye,  size 16G,  sterile.
 </t>
  </si>
  <si>
    <t>DHS/S/WW/73/21</t>
  </si>
  <si>
    <t xml:space="preserve">Vital Healthcare - Malaysia(50%)   </t>
  </si>
  <si>
    <t>Nipro Asia Pte Ltd- Singapore(50%)</t>
  </si>
  <si>
    <t>2021/SPC/N/R/S/00053</t>
  </si>
  <si>
    <t>I.V. Cannula with Injection port size 22Gx25mm</t>
  </si>
  <si>
    <t>DHS/RS/PQ/3/21</t>
  </si>
  <si>
    <t>Vitromed Healthcare- India</t>
  </si>
  <si>
    <t>I.V. Cannula with Injection port size 24Gx19mm</t>
  </si>
  <si>
    <t>2021/SPC/N/R/S/00062</t>
  </si>
  <si>
    <t xml:space="preserve">Arterial Catheter Kit 20G/3Fr - 3cm - 4cm, for pressure monitoring, Seldinger technique, comprising;  Puncture needle: C
 </t>
  </si>
  <si>
    <t>DHS/S/WW/39/21</t>
  </si>
  <si>
    <t>TMI Solutions Pvt Ltd - SL</t>
  </si>
  <si>
    <t xml:space="preserve">Arterial Catheter Kit 20G/3Fr - 6cm, for pressure monitoring
 </t>
  </si>
  <si>
    <t xml:space="preserve">Arterial Catheter Kit 18G/4Fr - 8cm, for pressure monitoring,
 </t>
  </si>
  <si>
    <t>2021/SPC/N/R/S/00088</t>
  </si>
  <si>
    <t xml:space="preserve">Hypodermic Syringe 5ml with Needle 22Gx31mm, 0.2ml graduations.
 </t>
  </si>
  <si>
    <t>DHS/S/WW/128/21</t>
  </si>
  <si>
    <t>Anhui Hongyu Wuzhou Medical Manufcturer Co. Ltd-China</t>
  </si>
  <si>
    <t>Hypodermic Syringe 20ml with 1ml graduations, screw top fitting ( Lure Lock fitting).</t>
  </si>
  <si>
    <t>Anhui Hongyu Wuzhou Medical Manufacturer Co.Ltd-China</t>
  </si>
  <si>
    <t>2021/SPC/N/R/S/00091</t>
  </si>
  <si>
    <t xml:space="preserve">Urethral catheter 2 way, 14G 10-30ml ball, leur lock
 </t>
  </si>
  <si>
    <t>DHS/S/WW/40/21</t>
  </si>
  <si>
    <t>Romsons International-India</t>
  </si>
  <si>
    <t xml:space="preserve">Bladder Drainage(Urethral)Catheter,silicon.latex, 2 Way Foley, with 10ml-30ml balloon for self retain,16FGx 40cm,sterile
 </t>
  </si>
  <si>
    <t>2021/SPC/N/R/S/00092</t>
  </si>
  <si>
    <t xml:space="preserve">Percutaneous Nephrostomy Drainage Set,P/Cath7Frx30cm-45cm,guidewire 0.038"x140cm-160cm, fascial dilator 6Fr/7Fr/8Frx20cm
 </t>
  </si>
  <si>
    <t>DHS/S/WW/30/21</t>
  </si>
  <si>
    <t>R &amp; D Intertrades Pte.Ltd-SL</t>
  </si>
  <si>
    <t>Percutaneous Nephrostomy Drainage Set,P/Cath.7Fr x 30cm - 45cm length  pigtail cath.,guidewire size 0.038" x 140cm-160cm</t>
  </si>
  <si>
    <t xml:space="preserve">Electrode for Resctoscope, Coagulating Ball 3mm, Karlstorz type or similar
 </t>
  </si>
  <si>
    <t>Mervynsons Pvt Ltd - SL</t>
  </si>
  <si>
    <t xml:space="preserve">Electrode for Resctoscope, Coagulating Ball 5mm
Karlstorz type or similar
 </t>
  </si>
  <si>
    <t xml:space="preserve">Electrode for Resctoscope, Coagulating Roller. Size 24Fr, Karlstorz type or similar
 </t>
  </si>
  <si>
    <t xml:space="preserve">Electrode for Resctoscope, Cutting Loop, size 24Fr, Karlstorz type or similar
 </t>
  </si>
  <si>
    <t xml:space="preserve">Electrode for Resctoscope, Collin's knife, size 24Fr, Karlstorz type or similar
 </t>
  </si>
  <si>
    <t>Suprapubic Puncture Set  size 14Fr, comprising;  scalpel, sleeve and plastic trocar, (without catheter), sterile.</t>
  </si>
  <si>
    <t>Endocare Medical Pvt Ltd-SL</t>
  </si>
  <si>
    <t>Suprapubic Puncture Set  size 16Fr, comprising;  scalpel, sleeve and plastic trocar, (without catheter), sterile.</t>
  </si>
  <si>
    <t xml:space="preserve">Amplatz Sheath, size 22Fr, for use during renal dilatation, sterile
 </t>
  </si>
  <si>
    <t>Endocare Medical Pvt Ltd - SL</t>
  </si>
  <si>
    <t>Nephrostomy Drainage Catheter, pigtail, size 8Fr - 8.5Fr, 30cm (approx.) length, sterile.</t>
  </si>
  <si>
    <t>R &amp; D Intertrades Pvt Ltd - SL</t>
  </si>
  <si>
    <t>2021/SPC/N/R/S/00099</t>
  </si>
  <si>
    <t>heilding Device for Radiotherapy, Bolus Sheetwith skin type, 0.5cm thickness, size 30cm x 50cm,</t>
  </si>
  <si>
    <t>DHS/S/DQ/001/21</t>
  </si>
  <si>
    <t>Siyol International Pvt Ltd - SL</t>
  </si>
  <si>
    <t>Sheilding Device for Radiotherapy, Bolus Sheet with skin type, 1.0cm thickness, size 30cm x 50cm</t>
  </si>
  <si>
    <t>Sheilding Device for Radiotherapy, Bolus Sheet with skin type, 1.5cm thickness, size 30cm x 50cm</t>
  </si>
  <si>
    <t>Radiotherapy Mould Room Material, Shielding Alloy, with low melting point, compatible with system in current use.</t>
  </si>
  <si>
    <t>Radiotherapy Mould Room Material, Dental Bite Wax, standard size, compatible with thermoplastics and system</t>
  </si>
  <si>
    <t>Fixation Ball, 1.6mm diameter, 7mm diameter, for breast brachytherapy treatment, compatible with system in current use.</t>
  </si>
  <si>
    <t>Flexible Catheter with single leader, 1.65mm diameter, 300mm (approx.) length, for breast brachytherapy treatment,</t>
  </si>
  <si>
    <t>Hollow Needle, for use with flexible catheter, size 18G x 200mm length, for breast brachytherapy treatment</t>
  </si>
  <si>
    <t>Marking Device for Radiotherapy, Standard Marker, size 1.5mm, to eliminate confusion of shadows or lesions on film, comp</t>
  </si>
  <si>
    <t>2021/SPC/N/R/S/00100</t>
  </si>
  <si>
    <t>Hypodermic Needle size 24Gx25mm Disposable.</t>
  </si>
  <si>
    <t>DHS/S/WW/26/21</t>
  </si>
  <si>
    <t>Jiangsu Kangyou Medical Intrument Co. Ltd-China</t>
  </si>
  <si>
    <t>Hypodermic Needle size 25G*18mm Disposable.</t>
  </si>
  <si>
    <t>Hypodermic Needle size 26G*15mm Disposable.</t>
  </si>
  <si>
    <t>2021/SPC/N/R/S/00105</t>
  </si>
  <si>
    <t>Sterilization packaging material for surgical instruments, size 7.5cm, in reel.</t>
  </si>
  <si>
    <t>DHS/S/WW/20/21</t>
  </si>
  <si>
    <t>Shimmers-SL</t>
  </si>
  <si>
    <t>Autoclavable Adhesive Tape with Indicator  for autoclaving process, 19mm width,  50 meter (approx) length  in a reel.</t>
  </si>
  <si>
    <t>2021/SPC/N/R/S/00106</t>
  </si>
  <si>
    <t>Anaesthetic Laryngoscope Mackintosh, Folding Type, Adult Set, 04 blades</t>
  </si>
  <si>
    <t>DHS/S/WW/74/21</t>
  </si>
  <si>
    <t>Timesco Healthcare Ltd-England</t>
  </si>
  <si>
    <t>2021/SPC/N/R/S/00107</t>
  </si>
  <si>
    <t xml:space="preserve">Laparoscopic Trocar Cannula, 10mm - 11mm dia. x 60mm - 110mm length with stopcock, ss.
 </t>
  </si>
  <si>
    <t>DHS/S/WW/11/21</t>
  </si>
  <si>
    <t>Aesculap AG - Germany</t>
  </si>
  <si>
    <t>2021/SPC/N/R/S/00118</t>
  </si>
  <si>
    <t xml:space="preserve">Electric Heating Pan for Heating of Thermoplastic Splint Material.
 </t>
  </si>
  <si>
    <t>DHS/S/WW/43/21</t>
  </si>
  <si>
    <t>CIC Holdings PLC -SL</t>
  </si>
  <si>
    <t xml:space="preserve">Electric heating gun for spot heating,temp upto 550Cand air flow,self standing unit.
 </t>
  </si>
  <si>
    <t xml:space="preserve">Hot air gun with LCD display.Three stage heat guneith temp upto 550C.Self standing unit,LCD monitor and stand.
 </t>
  </si>
  <si>
    <t xml:space="preserve">Air Gun Nozzle, Reflector nozzle, standard
 </t>
  </si>
  <si>
    <t xml:space="preserve">Air Gun Nozzle, Surface nozzle 75 mm
 </t>
  </si>
  <si>
    <t xml:space="preserve">Splinting Tool and Accessory Box, Plastic storage case.
 </t>
  </si>
  <si>
    <t>2021/SPC/N/R/S/00137</t>
  </si>
  <si>
    <t>Neuro Surgical Patties, 100 % compressed cotton material, with X-ray marker with line, size 10mm x 20mm, sterile.</t>
  </si>
  <si>
    <t>DHS/S/WW/89/21</t>
  </si>
  <si>
    <t>Technomedics International Pvt Ltd-SL</t>
  </si>
  <si>
    <t>Neuro Surgical Patties, 100 % compressed cotton material, with X-ray marker with line, size 13mm x 13mm, sterile.</t>
  </si>
  <si>
    <t>Neuro Surgical Patties, 100 % compressed cotton material, with X-ray marker with line, size 15mm x 25 mm, sterile.</t>
  </si>
  <si>
    <t>Neuro Surgical Patties, 100 % compressed cotton material, with X-ray marker with line, size 20mm x 50mm, sterile.</t>
  </si>
  <si>
    <t>2021/SPC/N/R/S/00138</t>
  </si>
  <si>
    <t xml:space="preserve">Hydrocephalic Shunt Kit, with anti. impre. low pressure valve, peritoneal catheter  75cm-90cm &amp; ventricular catheter
 </t>
  </si>
  <si>
    <t>DHS/S/WW/75/21</t>
  </si>
  <si>
    <t>Wellong Industrial Co.Ltd-Taiwan</t>
  </si>
  <si>
    <t xml:space="preserve">Hydrocephalic Shunt Kit, with anti. impreg. medium pressure valve, peritoneal catheter 75cm -90cm &amp; ventricular catheter
 </t>
  </si>
  <si>
    <t xml:space="preserve">Hydrocephalic Shunt Kit, standard type, flat bottom,medium pressure valve,perito.cath.100cm-120cm &amp; R.angled ventri cath
 </t>
  </si>
  <si>
    <t xml:space="preserve">External Ventricular  Drainage System,  with anitbiotic impreg, for CSF drainage,catheter with 14G Tuohy,700ml drain bag
 </t>
  </si>
  <si>
    <t>2021/SPC/N/R/S/00257</t>
  </si>
  <si>
    <t xml:space="preserve">Sanitary pads
 </t>
  </si>
  <si>
    <t>DHS/S/WW/81/21</t>
  </si>
  <si>
    <t>2021/SPC/N/R/S/00281</t>
  </si>
  <si>
    <t xml:space="preserve">Bandage Plaster of Paris 15cm x 2.7m Roll
 </t>
  </si>
  <si>
    <t>DHS/S/WW/97/21</t>
  </si>
  <si>
    <t>Essity India(Pvt) Ltd-India</t>
  </si>
  <si>
    <t>2021/SPC/N/R/S/00303</t>
  </si>
  <si>
    <t>Forceps  for Introducing Magill type Endotracheal Tubes, curved handles, Adult size, stainless steel.</t>
  </si>
  <si>
    <t>DHS/S/WW/76/21</t>
  </si>
  <si>
    <t>Shield Medical Pvt Ltd-SL</t>
  </si>
  <si>
    <t xml:space="preserve">Forceps  for Introducing Magill type Endotracheal Tubes, curved handles, Neonatal
 </t>
  </si>
  <si>
    <t>2021/SPC/N/R/S/00305</t>
  </si>
  <si>
    <t xml:space="preserve">Oxygen Flow Meter and Regulator with Gauge and non- disposable,
 </t>
  </si>
  <si>
    <t>DHS/S/WW/62/21</t>
  </si>
  <si>
    <t>Technologie Medical- France</t>
  </si>
  <si>
    <t>2021/SPC/N/R/S/00324</t>
  </si>
  <si>
    <t xml:space="preserve">Endotracheal tube plain 2.0 mm without holder
 </t>
  </si>
  <si>
    <t>DHS/S/WW/102/21</t>
  </si>
  <si>
    <t>Covidien Pvt Ltd-Singapore</t>
  </si>
  <si>
    <t xml:space="preserve">Endotracheal tube plain 2.5mmwithout holder
 </t>
  </si>
  <si>
    <t xml:space="preserve">Endotracheal tube plain 3.0mmwithout holder
 </t>
  </si>
  <si>
    <t xml:space="preserve">Un-cuffed Endotracheal Tube, Murphy Eye type, for oral and nasal use, size 3.5mm ID, made of implant quality clear PVC
 </t>
  </si>
  <si>
    <t xml:space="preserve">Endotracheal tube plain 4.0mmwithout holder
 </t>
  </si>
  <si>
    <t xml:space="preserve">Endotracheal tube plain 4.5mmwithout holder
 </t>
  </si>
  <si>
    <t xml:space="preserve">Endotracheal tube plain 5.0mmwithout holder
 </t>
  </si>
  <si>
    <t>Endotracheal tube oral &amp; nasal plain size 5.5mm ID disposable</t>
  </si>
  <si>
    <t>Endotracheal tube oral &amp; nasal plain size 6.0mm ID disposable</t>
  </si>
  <si>
    <t>Endotracheal tube oral &amp; nasal with cuff and pilot balloon size 5.0mm ID disposable</t>
  </si>
  <si>
    <t>2021/SPC/N/R/S/00326</t>
  </si>
  <si>
    <t>Endotracheal tube oral &amp; nasal with cuff and pilot balloon size 5.5mm ID disposable</t>
  </si>
  <si>
    <t>DHS/S/WW/111/21</t>
  </si>
  <si>
    <t>Well Lead Medical Co.Ltd-China</t>
  </si>
  <si>
    <t>Endotracheal tube oral &amp; nasal with cuff and pilot balloon size 6.0mm ID disposable</t>
  </si>
  <si>
    <t>Endotracheal tube oral &amp; nasal with cuff and pilot balloon size 6.5mm ID disposable</t>
  </si>
  <si>
    <t>Endotracheal tube oral &amp; nasal with cuff and pilot balloon size 7.0mm ID disposable</t>
  </si>
  <si>
    <t>Endotracheal tube oral &amp; nasal with cuff and pilot balloon size 7.5mm ID disposable</t>
  </si>
  <si>
    <t>Endotracheal tube oral &amp; nasal with cuff and pilot balloon size 8.0mm ID disposable</t>
  </si>
  <si>
    <t>Endotracheal tube oral &amp; nasal with cuff and pilot balloon size 8.5mm ID disposable</t>
  </si>
  <si>
    <t>Endotracheal tube oral &amp; nasal with cuff and pilot balloon size 9.0mm ID disposable</t>
  </si>
  <si>
    <t xml:space="preserve">Endotracheal Tubes Nylon Reinforced, without cuff, size 3.5mm
 </t>
  </si>
  <si>
    <t xml:space="preserve">Endotracheal tube n/r w/out cuff, size 4.0mm
 </t>
  </si>
  <si>
    <t xml:space="preserve">Endotracheal tube n/r w/out cuff, size 4.5mm
 </t>
  </si>
  <si>
    <t>Endotracheal tube nylon reinforced with cuff size 5.0mm ID disposable</t>
  </si>
  <si>
    <t>Endotracheal tube nylon reinforced with cuff size 6.5mm ID disposable</t>
  </si>
  <si>
    <t>2021/SPC/N/R/S/00327</t>
  </si>
  <si>
    <t>Endotracheal tube nylon reinforced with cuff size 7.0mm ID disposable</t>
  </si>
  <si>
    <t>DHS/S/WW/88/21</t>
  </si>
  <si>
    <t>Flexicare Medical Ltd-UK</t>
  </si>
  <si>
    <t>Endotracheal tube nylon reinforced with cuff size 7.5mm ID disposable</t>
  </si>
  <si>
    <t>2021/SPC/N/R/S/00329</t>
  </si>
  <si>
    <t xml:space="preserve">Laryngeal Mask Air Way, Classic type, size 1, latex free, disposable.
 </t>
  </si>
  <si>
    <t>DHS/S/WW/87/21</t>
  </si>
  <si>
    <t>China Sinopharm International Corporation - China</t>
  </si>
  <si>
    <t xml:space="preserve">Laryngeal Mask Air Way, Classic type, size 1.5, latex free, disposable.
 </t>
  </si>
  <si>
    <t xml:space="preserve">Laryngeal Mask Air Way, Classic type, size 2, latex free, disposable.
 </t>
  </si>
  <si>
    <t xml:space="preserve">Laryngeal Mask Air Way, Classic type, size 2.5, latex free, disposable.
 </t>
  </si>
  <si>
    <t xml:space="preserve">Laryngeal Mask Air Way, Classic type, size 3, latex free, disposable.
 </t>
  </si>
  <si>
    <t xml:space="preserve">Laryngeal Mask Air Way, Classic type, size 4, latex free, disposable.
 </t>
  </si>
  <si>
    <t xml:space="preserve">Laryngeal Mask Air Way, Classic type, size 5, latex free, disposable.
 </t>
  </si>
  <si>
    <t>Anaesthetic Circuit, Magill type, disposable.</t>
  </si>
  <si>
    <t>Mervynsons Pvt Ltd-SL</t>
  </si>
  <si>
    <t xml:space="preserve">Adult :Ventilator circuits for passive humidification
 </t>
  </si>
  <si>
    <t xml:space="preserve">Adult : Ventilator circuits for active  humidification
 </t>
  </si>
  <si>
    <t xml:space="preserve">Ventilator circuits for neonatal ventilators
 </t>
  </si>
  <si>
    <t xml:space="preserve">Paediatric Mapleson C - breathing system for physiotherapy
 </t>
  </si>
  <si>
    <t xml:space="preserve">Adult Mapleson C breathing/ bagging  system for Physiothrapy
 </t>
  </si>
  <si>
    <t>Anaesthetic Circle System(P)with 15mm diameter clear plastic tubes, 1.6m length, with luer elbow and resevoir bag 0.5L</t>
  </si>
  <si>
    <t>Hemsons International Pte Ltd-SL</t>
  </si>
  <si>
    <t>Anaesthetic Circle System, Adult,22mm diameter clear plastic tubes, 1.6m length, with luer elbow and resevoir bag 0.2L.</t>
  </si>
  <si>
    <t xml:space="preserve"> Y Connector 22m/15F-22M
 </t>
  </si>
  <si>
    <t xml:space="preserve">Angle connector, 15mm female/15mm male termination
 </t>
  </si>
  <si>
    <t>2021/SPC/N/R/S/00331</t>
  </si>
  <si>
    <t xml:space="preserve">Pencil Point Spinal Needle 25G 0.5mm ID x  88mm length, together with guide needle 20G  0.9mm ID x 35mm-38mm
 </t>
  </si>
  <si>
    <t>DHS/S/WW/141/21</t>
  </si>
  <si>
    <t>Shield Medical (Pvt) Ltd-SL</t>
  </si>
  <si>
    <t xml:space="preserve">Pencil Point Spinal Needle 25G 0.5mm ID x 103mm length, together with guide needle 20G  0.9mm ID x 35mm-38mm
 </t>
  </si>
  <si>
    <t>2021/SPC/N/R/S/00370</t>
  </si>
  <si>
    <t xml:space="preserve">Oxygen Mask with Tubing for  Adult, 180cm to 220cm long tube
 </t>
  </si>
  <si>
    <t>DHS/S/WW/103/21</t>
  </si>
  <si>
    <t>Romsons International - India</t>
  </si>
  <si>
    <t xml:space="preserve">Oxygen Mask with Tubing for  Paediatric, 180cm to 220cm long tube
 </t>
  </si>
  <si>
    <t>Hemsons International Pvt Ltd-SL</t>
  </si>
  <si>
    <t xml:space="preserve">Oxygen Mask with Tubing for  Infant, 180cm to 220cm long tube
 </t>
  </si>
  <si>
    <t xml:space="preserve">Oxygen Mask with Reservoir (non-rebreathing bag).
 </t>
  </si>
  <si>
    <t xml:space="preserve">Nasal Oxygen Cannula Set for Paediatric
 </t>
  </si>
  <si>
    <t xml:space="preserve">Nasal Oxygen Cannula Set for Neonate
 </t>
  </si>
  <si>
    <t>Romsons International -India</t>
  </si>
  <si>
    <t>Tracheostomy Tube with Inner Cannula Kit, size  8.0mm ID tracheostomy tube with cuff,  fitting inner cannula, sterile.</t>
  </si>
  <si>
    <t>China Sinopharm International Corporation-China</t>
  </si>
  <si>
    <t>Drug Nebulizing kit Neonate</t>
  </si>
  <si>
    <t>2021/SPC/N/R/S/00371</t>
  </si>
  <si>
    <t xml:space="preserve">Drug Nebulizing kit for Adult
 </t>
  </si>
  <si>
    <t>DHS/S/WW/126/21</t>
  </si>
  <si>
    <t>M.G.Medicals - SL</t>
  </si>
  <si>
    <t xml:space="preserve">Drug Nebulizing Kit for Paediatric
 </t>
  </si>
  <si>
    <t>Well lead Medical Co.Ltd-China</t>
  </si>
  <si>
    <t>2021/SPC/N/R/S/00388</t>
  </si>
  <si>
    <t xml:space="preserve">Esophageal Band Ligation Set: Esophageal bands with applicator
 </t>
  </si>
  <si>
    <t>DHS/S/WW/120/21</t>
  </si>
  <si>
    <t>Globalmed(pvt) Ltd-SL</t>
  </si>
  <si>
    <t xml:space="preserve">Esophageal Band Ligation - Esophageal bands without applicator
 </t>
  </si>
  <si>
    <t>Kish International Pvt ltd - SL</t>
  </si>
  <si>
    <t>2021/SPC/N/R/S/00397</t>
  </si>
  <si>
    <t>Vascular Puncture Needle for angiography, size 18G cannula, 70mm (approx.) length, stainless steel, sterile.</t>
  </si>
  <si>
    <t>DHS/S/WW/145/21</t>
  </si>
  <si>
    <t>B.Braun Melsungen AG-Germany</t>
  </si>
  <si>
    <t>Vascular Puncture Needle for angiography, size 20G cannula, 40mm (approx.) length, stainless steel, sterile.</t>
  </si>
  <si>
    <t>Terumo Singapore Pte Ltd- Singapore</t>
  </si>
  <si>
    <t>2021/SPC/N/R/S/00399</t>
  </si>
  <si>
    <t>Auto-Disable Syringes 0.5ml</t>
  </si>
  <si>
    <t>DHS/S/WW/228/21</t>
  </si>
  <si>
    <t>Canoe Medicare(Pvt) Ltd- SL</t>
  </si>
  <si>
    <t>2021/SPC/N/R/S/00405</t>
  </si>
  <si>
    <t xml:space="preserve">Cerebral Catheter, Headhunter type  H1 or similar curve tip, size 5Fr, maximum guidewire size 0.97mm (0.038") dia, 100cm
 </t>
  </si>
  <si>
    <t>DHS/S/WW/160/21</t>
  </si>
  <si>
    <t>Globalmed Pvt Ltd - SL</t>
  </si>
  <si>
    <t xml:space="preserve">Cerebral Catheter, Headhunter  H1 or similar curve tip,  4Fr,  guidewire size 0.97mm (0.038") ,100cm (approx.) ,
 </t>
  </si>
  <si>
    <t>Visceral Catheter, hydrophilic coated with radio opaque straight  tip, size 4Fr, maximum guidewire size 0.89mm (0.035")</t>
  </si>
  <si>
    <t>Visceral Catheter, Yashiro, size 4Fr, maximum guidewire size 0.97mm (0.038") diameter, 80cm - 100cm leng</t>
  </si>
  <si>
    <t>Terumo Singapore Pvt Ltd - Singapore</t>
  </si>
  <si>
    <t>Visceral Catheter, Yashiro, 5Fr, maximum guidewire size 0.97mm (0.038") diameter, 80cm - 100cm length</t>
  </si>
  <si>
    <t>Visceral Catheter, multipurpose curve tip, size 4Fr, maximum guidewire size 0.97mm (0.038") diameter, 100cm (approx.)</t>
  </si>
  <si>
    <t>Visceral Catheter, multipurpose curve tip, size 5Fr, maximum guidewire size 0.97mm (0.038") diameter, 100cm (approx.)</t>
  </si>
  <si>
    <t xml:space="preserve">Visceral Catheter, multipurpose curve tip, size 4Fr, maximum guidewire size 0.97mm (0.038") diameter,60- 80cm
 </t>
  </si>
  <si>
    <t xml:space="preserve">Visceral Catheter, multipurpose curve tip, size 5Fr, maximum guidewire size 0.97mm (0.038") diameter, 60-80cm
 </t>
  </si>
  <si>
    <t>Visceral Catheter, Sidewinder type or similar, size 4Fr, maximum guidewire size 0.97mm (0.038") diameter, 70cm (approx.)</t>
  </si>
  <si>
    <t>Visceral Catheter, Sidewinder type or similar, size 5Fr, maximum guidewire size 0.97mm (0.038") diameter, 70cm (approx.)</t>
  </si>
  <si>
    <t>Visceral Catheter, Cobra - 2 curve tip, size 4Fr, maximum guidewire size 0.97mm (0.038") diameter, 70cm - 80cm length</t>
  </si>
  <si>
    <t>Visceral Catheter, Cobra - 1 curve tip, size 4Fr, maximum guidewire size 0.97mm (0.038") diameter, 70cm - 80cm length</t>
  </si>
  <si>
    <t>Catheter Introducer Set, Shuttle type, 7Fr, with side arm, haemostatic valve &amp; compatible guidewire, 80cm - 100cm length</t>
  </si>
  <si>
    <t>Dimo Lifeline Pvt Ltd - SL</t>
  </si>
  <si>
    <t>Catheter Introducer Set, Shuttle type, 6Fr, with side arm, haemostatic valve &amp; compatible guidewire, 80cm - 100cm length</t>
  </si>
  <si>
    <t>2021/SPC/N/R/S/00407</t>
  </si>
  <si>
    <t>Cerebrovascular Clip (Aneurysm Clip), standard, Yasargil type/similar, permanent, straight, 11.0mm blade length,titanium</t>
  </si>
  <si>
    <t>DHS/S/WW/91/21</t>
  </si>
  <si>
    <t>Cerebrovascular Clip (Aneurysm Clip), standard, Yasargil type/similar,Permanent, curved, 5.4mm blade length Titanium</t>
  </si>
  <si>
    <t>Cerebrovascular Clip (Aneurysm Clip), standard, Yasargil type/similar,Permanent, curved, 6.4mm blade length Titanium</t>
  </si>
  <si>
    <t>Cerebrovascular Clip (Aneurysm Clip), standard, Yasargil type/similar,Permanent, curved, 7.4mm blade length Titanium</t>
  </si>
  <si>
    <t>Cerebrovascular Clip (Aneurysm Clip), standard, Yasargil type/similar,Permanent, curved, 8.0mm blade length Titanium</t>
  </si>
  <si>
    <t>Cerebrovascular Clip (Aneurysm Clip), standard, Yasargil type/similar, permanent, curved, 8.4mm blade length, Titanium</t>
  </si>
  <si>
    <t>2021/SPC/N/R/S/00471</t>
  </si>
  <si>
    <t xml:space="preserve">Hydrocephalic Shunt Kit, with anti. impreg. medium pressure valve,peritoneal catheter 100cm-120cm &amp; ventricular catheter
 </t>
  </si>
  <si>
    <t>DHS/S/WW/148/21</t>
  </si>
  <si>
    <t>Wellong Industrial Co.Ltd-Thaiwan</t>
  </si>
  <si>
    <t>2021/SPC/N/R/S/00476</t>
  </si>
  <si>
    <t xml:space="preserve">Hypodermic Syringe 1ml with mounted Needle 26Gx15mm, with 0.01ml graduations.
 </t>
  </si>
  <si>
    <t>DHS/S/WW/218/21</t>
  </si>
  <si>
    <t>Anhui Hongyu Wuzhou Medical Manufacturer Co. Ltd- China</t>
  </si>
  <si>
    <t>TENDER AWARDS - 2020 November (Surgical Special Items)</t>
  </si>
  <si>
    <t>REQUISITION NUMBER</t>
  </si>
  <si>
    <t>SR NUMBER</t>
  </si>
  <si>
    <t>CLOSING ON</t>
  </si>
  <si>
    <t>Pack Size</t>
  </si>
  <si>
    <t>2018/SPC/E/C/S/00589</t>
  </si>
  <si>
    <t>21208602</t>
  </si>
  <si>
    <t xml:space="preserve">DCP 1.5mm Inst.Setfor Mini Frag. f/ 1.5mm DCP </t>
  </si>
  <si>
    <t>DHS/RSS/RQ/241/18</t>
  </si>
  <si>
    <t>CIC Holdings PLC- Sri Lanka</t>
  </si>
  <si>
    <t>21200115</t>
  </si>
  <si>
    <t xml:space="preserve"> LC-DCP &amp; DCP Basic instru.Set  </t>
  </si>
  <si>
    <t>21209001</t>
  </si>
  <si>
    <t xml:space="preserve">Instrument Set, for DHS/DCS  </t>
  </si>
  <si>
    <t>21208902</t>
  </si>
  <si>
    <t>LCP/DCP 3.5mm Instrument Setf/ Small Fragments3.5mm LCP/DCP Sys.</t>
  </si>
  <si>
    <t>21200109</t>
  </si>
  <si>
    <t xml:space="preserve">LCP 1.5/2.0/2.5mm Mini Ins.Setfor hand surgery.. </t>
  </si>
  <si>
    <t>21209303</t>
  </si>
  <si>
    <t xml:space="preserve">Instrument Set f/UTN Sys  </t>
  </si>
  <si>
    <t>21200141</t>
  </si>
  <si>
    <t xml:space="preserve">Interlocking UFN &amp; UTN System.  </t>
  </si>
  <si>
    <t>Medisurg International- Sri Lanka</t>
  </si>
  <si>
    <t>21209101</t>
  </si>
  <si>
    <t xml:space="preserve">Instrument Set forTubular type external fixation </t>
  </si>
  <si>
    <t>21209105</t>
  </si>
  <si>
    <t xml:space="preserve">Exter.Fix. Instr. Setf/Distal Radial Frac. Fixation </t>
  </si>
  <si>
    <t>Orthofix Srl- Italy</t>
  </si>
  <si>
    <t>21208507</t>
  </si>
  <si>
    <t xml:space="preserve">Pneumatic Drill Setwith drill and saw attachments </t>
  </si>
  <si>
    <t>Zodiac Medicals (Pvt) Ltd- Sri Lanka</t>
  </si>
  <si>
    <t>21209201</t>
  </si>
  <si>
    <t xml:space="preserve">Limb Reconstruction Sys,railing type,Adult,Large </t>
  </si>
  <si>
    <t>21210001</t>
  </si>
  <si>
    <t xml:space="preserve">Pelvic Instrument Setwith standard instruments </t>
  </si>
  <si>
    <t>21209103</t>
  </si>
  <si>
    <t xml:space="preserve">Wire Instrument Set  </t>
  </si>
  <si>
    <t>21200116</t>
  </si>
  <si>
    <t xml:space="preserve">General Instrument set inalum.case </t>
  </si>
  <si>
    <t>21208901</t>
  </si>
  <si>
    <t>LCP 4.5/5.0mm Instrument Setf/ large fragments.for 4.5/5.0MM LCP Sys.</t>
  </si>
  <si>
    <t>21209204</t>
  </si>
  <si>
    <t xml:space="preserve">Limb Reconstruction Sys,railing type, Paed. </t>
  </si>
  <si>
    <t>21208701</t>
  </si>
  <si>
    <t xml:space="preserve">Inst. Set f/minimalinvasive frac fix sys. </t>
  </si>
  <si>
    <t>21208603</t>
  </si>
  <si>
    <t xml:space="preserve">DCP 4.5mm Inst. Setfor large Frag. f/ 4.5mm DCP </t>
  </si>
  <si>
    <t>2019/SPC/N/C/S/00231</t>
  </si>
  <si>
    <t>20202607</t>
  </si>
  <si>
    <t xml:space="preserve">Dissecting  and Tissue Forceps, De Bakey type or similar,angled, 2.0mm jaws,160mm(approx.) length, titanium.
 </t>
  </si>
  <si>
    <t>DHS/RSS/RQ/29/19</t>
  </si>
  <si>
    <t>Hilbro international (Pvt) Ltd- Pakistan</t>
  </si>
  <si>
    <t>US$</t>
  </si>
  <si>
    <t>20202608</t>
  </si>
  <si>
    <t xml:space="preserve">Dissecting  and Tissue Forceps, De Bakey type or similar, 2.8mm jaws,160mm (approx.) length, titanium.
 </t>
  </si>
  <si>
    <t>20607003</t>
  </si>
  <si>
    <t xml:space="preserve">Dissector Dennis Brown type or similar right angle.
 </t>
  </si>
  <si>
    <t>20607004</t>
  </si>
  <si>
    <t xml:space="preserve">Dissector Dennis Brown type or similar curved.
 </t>
  </si>
  <si>
    <t>2019/SPC/E/C/S/00538</t>
  </si>
  <si>
    <t>13714102</t>
  </si>
  <si>
    <t xml:space="preserve">Intracerebral Device 4.0mm  x 40mm </t>
  </si>
  <si>
    <t>DHS/RSS/RQ/106/19</t>
  </si>
  <si>
    <t>Kish International (Pvt) Ltd- Sri Lanka</t>
  </si>
  <si>
    <t>13714103</t>
  </si>
  <si>
    <t xml:space="preserve">Intracerebral Device5.0mm  x 40mm </t>
  </si>
  <si>
    <t>13714104</t>
  </si>
  <si>
    <t xml:space="preserve">Intracerebral Device 4.0mm  x 50mm </t>
  </si>
  <si>
    <t>13714105</t>
  </si>
  <si>
    <t xml:space="preserve">Intracerebral Device,5.0mm  x 50mm </t>
  </si>
  <si>
    <t>2020/SPC/A/C/S/00136</t>
  </si>
  <si>
    <t>13300606</t>
  </si>
  <si>
    <t xml:space="preserve">Bioprosthetic Pericardial M/V29mm </t>
  </si>
  <si>
    <t>DHS/RSS/RQ/57/20</t>
  </si>
  <si>
    <t>A.J Medichem International Pvt Ltd- Sri Lanka</t>
  </si>
  <si>
    <t>13300607</t>
  </si>
  <si>
    <t xml:space="preserve">Bioprosthetic Pericardial M/V31mm </t>
  </si>
  <si>
    <t>13300701</t>
  </si>
  <si>
    <t xml:space="preserve">Bioprosthetic Pericar. H/VAORTIC 19mm </t>
  </si>
  <si>
    <t>13300702</t>
  </si>
  <si>
    <t xml:space="preserve">Bioprosthetic Pericar. H/VAORTIC 21mm </t>
  </si>
  <si>
    <t>2020/SPC/N/C/S/00155</t>
  </si>
  <si>
    <t>13201701</t>
  </si>
  <si>
    <t xml:space="preserve">Middle EarProsthe.(TORP)Ti,sterile </t>
  </si>
  <si>
    <t>DHS/RSS/RQ/11/20</t>
  </si>
  <si>
    <t>Urmee Healthcare- India</t>
  </si>
  <si>
    <t>2020/SPC/N/C/S/00164</t>
  </si>
  <si>
    <t>21600901</t>
  </si>
  <si>
    <t xml:space="preserve">Electric Micro Drill Set  </t>
  </si>
  <si>
    <t>DHS/SUS/WW/54/20</t>
  </si>
  <si>
    <t>21600902</t>
  </si>
  <si>
    <t xml:space="preserve">Drill Bits Set,forelec.micro.drill </t>
  </si>
  <si>
    <t>21600904</t>
  </si>
  <si>
    <t xml:space="preserve">Burrs Set,f.usew.electr.micro dril </t>
  </si>
  <si>
    <t>21600905</t>
  </si>
  <si>
    <t xml:space="preserve">Saw blades for electricmicro drill </t>
  </si>
  <si>
    <t>21601001</t>
  </si>
  <si>
    <t xml:space="preserve">Instrument container,with 2 sillicone mats,s/s </t>
  </si>
  <si>
    <t>Aesculap AG- Germany</t>
  </si>
  <si>
    <t>Euro</t>
  </si>
  <si>
    <t>21601102</t>
  </si>
  <si>
    <t xml:space="preserve">Micro vascular vessel dialator0.1mm,strt,110mm </t>
  </si>
  <si>
    <t>21601103</t>
  </si>
  <si>
    <t xml:space="preserve">Micro vascular vessel dialator0.3mm,ang.110mm </t>
  </si>
  <si>
    <t>21601105</t>
  </si>
  <si>
    <t xml:space="preserve">Micro vascular vessel dialator0.3mm,cvd.110mm </t>
  </si>
  <si>
    <t>2020/SPC/N/C/S/00212</t>
  </si>
  <si>
    <t>20303150</t>
  </si>
  <si>
    <t xml:space="preserve">Scissors Micro,springf/hanl,120/125ang </t>
  </si>
  <si>
    <t>DHS/RSS/RQ/47/20</t>
  </si>
  <si>
    <t>2020/SPC/N/C/S/00290</t>
  </si>
  <si>
    <t>12903509</t>
  </si>
  <si>
    <t xml:space="preserve">Poly axial Pedicle Screw, 3.5mm dia.,12 mm length, Ti </t>
  </si>
  <si>
    <t>DHS/SUS/WW/144/20</t>
  </si>
  <si>
    <t xml:space="preserve">A.Baur &amp; Co (Pvt) Ltd- Sri Lanka (25%) </t>
  </si>
  <si>
    <t xml:space="preserve"> Tianjin Zhengtian Medical Instrument Co Ltd- China (25%)</t>
  </si>
  <si>
    <t>12903510</t>
  </si>
  <si>
    <t xml:space="preserve">Poly axial Pedicle Screw, 3.5mm dia.14mm length, Ti </t>
  </si>
  <si>
    <t>12903511</t>
  </si>
  <si>
    <t xml:space="preserve">Poly axial Pedicle Screw,3.5mm dia.,16 mm length, Ti </t>
  </si>
  <si>
    <t>12903512</t>
  </si>
  <si>
    <t xml:space="preserve">Poly axial Pedicle Screw,3.5mm dia.,18mm length, Ti </t>
  </si>
  <si>
    <t>2020/SPC/E/C/S/00483</t>
  </si>
  <si>
    <t>13501501</t>
  </si>
  <si>
    <t xml:space="preserve">Drug Elu.stent  2.75mm dia. ,22-23mm length, sterile. </t>
  </si>
  <si>
    <t>DHS/RSS/RQ/49/20</t>
  </si>
  <si>
    <t>Lifeserv' (Pvt) Ltd- Sri Lanka</t>
  </si>
  <si>
    <t>13501504</t>
  </si>
  <si>
    <t xml:space="preserve">Drug Elu.stent  2.75mm dia.28-29mm length, sterile. </t>
  </si>
  <si>
    <t>2020/SPC/E/C/S/00508</t>
  </si>
  <si>
    <t>13506800</t>
  </si>
  <si>
    <t xml:space="preserve">Snare,Andrasnare,5mm,125cm,4F Intro </t>
  </si>
  <si>
    <t>DHS/RSS/RQ/61/20</t>
  </si>
  <si>
    <t>Kish International Pvt Ltd- Sri Lanka</t>
  </si>
  <si>
    <t>13506802</t>
  </si>
  <si>
    <t xml:space="preserve">Snare,Andrasnare,15mm,125cm,6F Intro </t>
  </si>
  <si>
    <t>13506803</t>
  </si>
  <si>
    <t xml:space="preserve">Endovascular Snare, Andra.,size  20mm, 125cm </t>
  </si>
  <si>
    <t>13507801</t>
  </si>
  <si>
    <t xml:space="preserve">Angiogra.Cath. multip.4F,cvdA2 80-100cm </t>
  </si>
  <si>
    <t>B.Braun Melsungen AG- Germany</t>
  </si>
  <si>
    <t>13507802</t>
  </si>
  <si>
    <t xml:space="preserve">Angiogra.Cath. multip.5F,cvdA2 80-100cm </t>
  </si>
  <si>
    <t>13507901</t>
  </si>
  <si>
    <t xml:space="preserve">Angiogra.Cath. multip.4F,cvdB1 80-100cm </t>
  </si>
  <si>
    <t>13507902</t>
  </si>
  <si>
    <t xml:space="preserve">Angiogra.Cath. multip.5F,cvdB1 80-100cm </t>
  </si>
  <si>
    <t>2020/SPC/E/C/S/00575</t>
  </si>
  <si>
    <t>15601402</t>
  </si>
  <si>
    <t>Shoe covers for Emergency</t>
  </si>
  <si>
    <t>DHS/RSS/RQ/91/20</t>
  </si>
  <si>
    <t>Shield Medical (Pvt) Ltd- Sri Lanka</t>
  </si>
  <si>
    <t>2020/SPC/E/C/S/00576</t>
  </si>
  <si>
    <t>15602001</t>
  </si>
  <si>
    <t>Personal Protective Equipment (PPE) Set</t>
  </si>
  <si>
    <t>DHS/RSS/RQ/93/20</t>
  </si>
  <si>
    <t>2021/SPC/N/C/S/00077</t>
  </si>
  <si>
    <t xml:space="preserve">Peritoneal dialysis solution 2 liter bag with integrated asymmetric Y set (4.25% concentration )
 </t>
  </si>
  <si>
    <t>DHS/SUS/WW/188/21</t>
  </si>
  <si>
    <t>Infuxion Lanka (Pvt) Ltd- Sri Lanka</t>
  </si>
  <si>
    <t xml:space="preserve">Titanium adapter for CAPD
 </t>
  </si>
  <si>
    <t>Synergy Life Solutions (Pvt) Ltd- Sri Lanka</t>
  </si>
  <si>
    <t xml:space="preserve">Peritoneal Dialysis catheter, curl cath, 2 cuffs,  62 cm length
 </t>
  </si>
  <si>
    <t>2021/SPC/N/C/S/00116</t>
  </si>
  <si>
    <t>Coronary Guiding  Catheter, Left, Backup type, size 6F, curve style BL 3, 90cm - 100cm length, sterile.</t>
  </si>
  <si>
    <t>DHS/SUS/WW/160/21</t>
  </si>
  <si>
    <t>Terumo Singapore (Pte) Ltd- Singapore</t>
  </si>
  <si>
    <t>Coronary Guiding  Catheter, Left, Backup type, size 7F, curve style BL 3, 90cm - 100cm length, sterile.</t>
  </si>
  <si>
    <t>Dimo Lifeline (Pvt) Ltd- Sri Lanka</t>
  </si>
  <si>
    <t xml:space="preserve">Coronary Guiding  Catheter, Left, Backup type, size 5F, curve style BL 3.5, 90cm - 100cm length, sterile.
 </t>
  </si>
  <si>
    <t>Coronary Guiding  Catheter, Left, Backup type, size 6F, curve style BL 3.5, 90cm - 100cm length, sterile.</t>
  </si>
  <si>
    <t>Coronary Guiding  Catheter, Left, Backup type, size 7F, curve style BL 3.5, 90cm - 100cm length, sterile.</t>
  </si>
  <si>
    <t>Coronary Guiding  Catheter, Left, Backup type, size 7F, curve style BL 4, 90cm - 100cm length, sterile.</t>
  </si>
  <si>
    <t>Coronary Guiding  Catheter, Left, Ikari Curve, size 5F, curve style IL 3.5, 90cm - 100cm length, sterile.</t>
  </si>
  <si>
    <t xml:space="preserve">Coronary Guiding  Catheter, Left, Ikari Curve, size 6F, curve style IL 3.5, 90cm - 100cm length, sterile.
 </t>
  </si>
  <si>
    <t>Coronary Guiding  Catheter, Left, Ikari Curve, size 6F, curve style IL 4, 90cm - 100cm length, sterile.</t>
  </si>
  <si>
    <t>Coronary Guiding  Catheter, Internal Mammary Artery, size 6F, curve style IMA 2, 90cm - 100cm length, sterile.</t>
  </si>
  <si>
    <t>Medtronic International Ltd (Singapore branch) Singapore</t>
  </si>
  <si>
    <t>Coronary Guiding  Catheter, Left, Judkin type or similar, size 5F, curve style JL 3.5, 100cm - 110cm length, sterile.</t>
  </si>
  <si>
    <t>Coronary Guiding  Catheter, Left, Judkin type or similar, size 6F, curve style JL 3.5, 100cm - 110cm length, sterile.</t>
  </si>
  <si>
    <t>Coronary Guiding  Catheter, Left, Judkin type or similar, size 7F, curve style JL 3.5, 80cm - 95cm length, sterile.</t>
  </si>
  <si>
    <t>Coronary Guiding  Catheter, Left, Judkin type or similar, size 6F, curve style JL 4, 100cm - 110cm length, sterile.</t>
  </si>
  <si>
    <t xml:space="preserve">Coronary Guiding  Catheter, Extra Support type, size 6F, curve style XB 3, 90cm - 100cm length, sterile.
 </t>
  </si>
  <si>
    <t xml:space="preserve">Coronary Guiding  Catheter, Extra Support type, size 6F, curve style XB 3.5, 90cm - 100cm length, sterile.
 </t>
  </si>
  <si>
    <t xml:space="preserve">Coronary Guiding  Catheter, Extra Support type, size 6F, curve style XB 4, 90cm - 100cm length, sterile.
 </t>
  </si>
  <si>
    <t xml:space="preserve">Coronary Guiding  Catheter, Extra Support type, size 7F, curve style XB 3, 90cm - 100cm length, sterile.
 </t>
  </si>
  <si>
    <t xml:space="preserve">Coronary Guiding  Catheter, Extra Backup type (EBU), size 6F, curve style EBU 3.0, 90cm - 100cm length, sterile.
 </t>
  </si>
  <si>
    <t xml:space="preserve">Coronary Guiding  Catheter, Extra Backup type (EBU), size 6F, curve style EBU 3.5, 90cm - 100cm length, sterile.
 </t>
  </si>
  <si>
    <t xml:space="preserve">Coronary Guiding  Catheter, Extra Backup type (EBU), size 7F, curve style EBU 3.0, 90cm - 100cm length, sterile.
 </t>
  </si>
  <si>
    <t xml:space="preserve">Coronary Guiding  Catheter, VODA type, size 6F, curve style VODA 3, 90cm - 100cm length, sterile.
 </t>
  </si>
  <si>
    <t xml:space="preserve">Coronary Guiding  Catheter, Right, Launcher type, size 6F, curve style JR 3.5, 90cm - 100cm length, sterile.
 </t>
  </si>
  <si>
    <t xml:space="preserve">Coronary Guiding  Catheter, Coronary Micro type, size 1.8F, 130cm (approx.) length, sterile.
 </t>
  </si>
  <si>
    <t xml:space="preserve">Coronary Guiding  Catheter, Coronary Micro type, size 1.8F, 150cm (approx.) length, sterile.
 </t>
  </si>
  <si>
    <t xml:space="preserve">Guide liner-Extention Catheter,6F-25cm,Boston Scientific or similar.
 </t>
  </si>
  <si>
    <t xml:space="preserve">Coronary Guiding  Catheter, Right, Judkin type or similar, size 5F, Inner dia. &gt; 0.058", curve style JR 3.5, 90cm -100cm
 </t>
  </si>
  <si>
    <t xml:space="preserve">Coronary Guiding  Catheter, Right, Judkin type or similar, size 8F, Inner dia &gt; 0.081", curve style JR  4, 100cm -110cm
 </t>
  </si>
  <si>
    <t>2021/SPC/N/C/S/00120</t>
  </si>
  <si>
    <t>Balloon Dilatation Catheter for Valvuloplasty  Tyshak II type  4mm x 2cm, compatible with 4F introducer  sheath</t>
  </si>
  <si>
    <t>DHS/SUS/WW/111/21</t>
  </si>
  <si>
    <t>Diligence Healthcare (Pvt) Ltd- Sri Lanka</t>
  </si>
  <si>
    <t>Balloon Dilatation Catheter for Valvuloplasty  Tyshak II type  5mm x 2cm, compatible with 4F introducer  sheath</t>
  </si>
  <si>
    <t>Balloon Dilatation Catheter for Valvuloplasty  Tyshak II type  6mm x 2cm, compatible with 4F introducer  sheath</t>
  </si>
  <si>
    <t>Balloon Dilatation Catheter for Valvuloplasty  Tyshak II type  7mm x 2cm, compatible with 4F introducer  sheath</t>
  </si>
  <si>
    <t>2021/SPC/N/C/S/00123</t>
  </si>
  <si>
    <t xml:space="preserve">Vulcanite Acrylic Burs Cone shaped, 2.35mm diameter shank.
 </t>
  </si>
  <si>
    <t>DHS/SUS/WW/27/21</t>
  </si>
  <si>
    <t>SS Dentopharma Sri Lanka</t>
  </si>
  <si>
    <t>Vulcanite Acrylic Burs Cylinder shaped, 2.35mm diameter shank, short.</t>
  </si>
  <si>
    <t>2021/SPC/N/C/S/00128</t>
  </si>
  <si>
    <t xml:space="preserve">Coronary Guidewire, Similar to Intermediate, straight tip, size 0.36mm (0.014") diameter, 3.0 tip load, 175cm - 190cm
 </t>
  </si>
  <si>
    <t>DHS/SUS/WW/163/21</t>
  </si>
  <si>
    <t>Ashai Intec Co. Ltd- Japan</t>
  </si>
  <si>
    <t xml:space="preserve">Coronary Guidewire, Similar to Ulimate, J tip, size 0.36mm (0.014") diameter, 3.0 tip load, 175cm - 190cm
 </t>
  </si>
  <si>
    <t xml:space="preserve">Coronary Guidewire, Similar to Ultimate, straight tip, size 0.36mm (0.014") diameter, 3.0 tip load, 175cm - 190cm
 </t>
  </si>
  <si>
    <t>Guide wire for PTCA Extra Support  J Tip stainless steel core, hydrophilic coated, size 0.36mm 175cm-190cm length</t>
  </si>
  <si>
    <t xml:space="preserve">Coronary Guidewire, Similar to Extra support, straight tip, size 0.36mm (0.014") diameter, 175cm - 190cm length, sterile
 </t>
  </si>
  <si>
    <t xml:space="preserve">Coronary Guidewire, Similar to Extra support, J tip, size 0.36mm (0.014") diameter, 175cm - 190cm length, sterile.
 </t>
  </si>
  <si>
    <t xml:space="preserve">Coronary Guidewire, Similar to Extra support, J tip, size 0.36mm (0.014") diameter, 300cm (approx.) length, sterile.
 </t>
  </si>
  <si>
    <t xml:space="preserve">Coronary Guidewire, Similar to Extra support, straight tip, size 0.36mm (0.014") diameter, 300cm (approx.) .
 </t>
  </si>
  <si>
    <t xml:space="preserve">Coronary Guidewire, Similar to Pilot 50, J tip, size 0.36mm (0.014") diameter, 175cm - 190cm length, sterile.
 </t>
  </si>
  <si>
    <t xml:space="preserve">Coronary Guidewire, Similar to Pilot 50, straight tip, size 0.36mm (0.014") diameter, 175cm - 190cm length, sterile.
 </t>
  </si>
  <si>
    <t xml:space="preserve">Coronary Guidewire, Similar to Miracle 3, straight tip, size 0.36mm (0.014") diameter, 3.0 tip load, 175cm - 190cm
 </t>
  </si>
  <si>
    <t>2021/SPC/A/C/S/00158</t>
  </si>
  <si>
    <t xml:space="preserve">Tricuspid Valve Annuloplasty Ring and Band, size 30mm, sterile.
 </t>
  </si>
  <si>
    <t>DHS/SUS/WW/34/21</t>
  </si>
  <si>
    <t>A.J.Medichem International Pvt Ltd- SL</t>
  </si>
  <si>
    <t xml:space="preserve">Tricuspid Valve Annuloplasty Ring and Band, size 32mm, sterile.
 </t>
  </si>
  <si>
    <t xml:space="preserve">Tricuspid Valve Annuloplasty Ring, size 34mm, sterile.
 </t>
  </si>
  <si>
    <t>Valve sizer set and holder for corresponding biological pericardial aortic valves (stented).</t>
  </si>
  <si>
    <t>Valve sizer set and holder for corresponding biological pericardial mitral valves (stented).</t>
  </si>
  <si>
    <t xml:space="preserve">Ring and band sizer set and holder for corresponding  flexible mitral valve annuloplasty rings.
 </t>
  </si>
  <si>
    <t>Mechanical Bileaflet Heart Valve, MITRAL, size 23mm, sterile.</t>
  </si>
  <si>
    <t>Mechanical Bileaflet Heart Valve, MITRAL, size 25mm, sterile.</t>
  </si>
  <si>
    <t>Mechanical Bileaflet Heart Valve, MITRAL, size 27mm, sterile.</t>
  </si>
  <si>
    <t>Mechanical Bileaflet Heart Valve, MITRAL, size 29mm, sterile.</t>
  </si>
  <si>
    <t>Mechanical Bileaflet Heart Valve, MITRAL, size 31mm, sterile.</t>
  </si>
  <si>
    <t>Mechanical Bileaflet Heart Valve, AORTIC, size 19mm, sterile.</t>
  </si>
  <si>
    <t>Mechanical Bileaflet Heart Valve, AORTIC, size 21mm, sterile.</t>
  </si>
  <si>
    <t>Bioprosthetic Pericardial Heart Valve (stented) - MITRAL, 23mm, sterile.</t>
  </si>
  <si>
    <t xml:space="preserve">Mitral Valve Annuloplasty Ring and Band, flexible, size 27mm, sterile.
 </t>
  </si>
  <si>
    <t xml:space="preserve">Mitral Valve Annuloplasty Ring &amp; band flexible, size 29mm, sterile.
 </t>
  </si>
  <si>
    <t xml:space="preserve">Mitral Valve Annuloplasty Ring and band, flexible, size 31mm, sterile.
 </t>
  </si>
  <si>
    <t>2021/SPC/N/C/S/00175</t>
  </si>
  <si>
    <t xml:space="preserve">Modul Trans Femoral Alignment, Child
 </t>
  </si>
  <si>
    <t>DHS/SUS/WW/48/21</t>
  </si>
  <si>
    <t>HC International Trading Pvt ltd- Sri Lanka</t>
  </si>
  <si>
    <t xml:space="preserve">Knee joint, Medium, Adult, Lock  Right
 </t>
  </si>
  <si>
    <t xml:space="preserve">Knee joint, Medium, Adult, Lock  Left
 </t>
  </si>
  <si>
    <t xml:space="preserve">Knee joint, Medium, Child, Lock , Right
 </t>
  </si>
  <si>
    <t xml:space="preserve">Prosthetics Joint for hip-disarticulation, Adult (CR or similar)
 </t>
  </si>
  <si>
    <t xml:space="preserve">Prosthetics Joint for knee-disarticulation, Adult (CR or similar)
 </t>
  </si>
  <si>
    <t xml:space="preserve">Module Trans Tibial Alignment for Trans-Tibial Prosthesis, Adult
 </t>
  </si>
  <si>
    <t xml:space="preserve">Module Trans Tibial Alignment for Trans-Tibial Prosthesis, Child
 </t>
  </si>
  <si>
    <t xml:space="preserve">Module Trans Tibial Alignment for Trans-Tibial Prosthesis, Long stump
 </t>
  </si>
  <si>
    <t>2021/SPC/A/C/S/00181</t>
  </si>
  <si>
    <t>Male Condom length 160mm-180mm, width-50mm-54mm,thickness-0.04mm-0.08mm</t>
  </si>
  <si>
    <t>DHS/SUS/WW/257/21</t>
  </si>
  <si>
    <t>Cupid Ltd - India</t>
  </si>
  <si>
    <t>2021/SPC/N/C/S/00186</t>
  </si>
  <si>
    <t xml:space="preserve">Balloon Dilatation Catheter for , compliance type, Monorail, 2mmx10mm
 </t>
  </si>
  <si>
    <t>DHS/SUS/WW/164/21</t>
  </si>
  <si>
    <t>Medtroinc International Ltd (Singapore branch)- Singapore</t>
  </si>
  <si>
    <t>2021/SPC/N/C/S/00187</t>
  </si>
  <si>
    <t xml:space="preserve">Balloon Dilatation Catheter for (PTCA),Monorail, compliance type 2mmx15mm
 </t>
  </si>
  <si>
    <t>DHS/SUS/WW/243/21</t>
  </si>
  <si>
    <t>2021/SPC/N/C/S/00188</t>
  </si>
  <si>
    <t xml:space="preserve">Balloon Dilatation Catheter for (PTCA), compliance type, Monorail, 2.25mmx10mm
 </t>
  </si>
  <si>
    <t>DHS/SUS/WW/201/21</t>
  </si>
  <si>
    <t>Medtroinc International (Singapore branch)- Singapore</t>
  </si>
  <si>
    <t xml:space="preserve">Balloon Dilatation Catheter for  (PTCA), compliance type, Monorail, 2.25mmx15mm
 </t>
  </si>
  <si>
    <t xml:space="preserve">Balloon Dilatation Catheter for (PTCA), Monorail, compliance type 2.5mmx8mm
 </t>
  </si>
  <si>
    <t>Lifeserve's (Pvt) Ltd- Sri Lanka</t>
  </si>
  <si>
    <t>2021/SPC/N/C/S/00189</t>
  </si>
  <si>
    <t>Balloon Dilatation Catheter for Percutaneous Transluminal Coronary Angioplasty (PTCA), compliance type 2.5mmx12mm</t>
  </si>
  <si>
    <t>DHS/SS/PQ/005/21</t>
  </si>
  <si>
    <t>Medtronic International - Singapore</t>
  </si>
  <si>
    <t>2021/SPC/N/C/S/00193</t>
  </si>
  <si>
    <t xml:space="preserve">Balloon Dilatation Catheter for Percutaneous Transluminal
Coronary Angioplasty (PTCA), non compliance type 2.75mmx15mm
 </t>
  </si>
  <si>
    <t>DHS/SS/PQ/002/21</t>
  </si>
  <si>
    <t>Medtronic International Ltd (Singapore Branch)- Singapore</t>
  </si>
  <si>
    <t xml:space="preserve">Balloon Dilatation Catheter for Percutaneous Transluminal Coronary Angioplasty (PTCA), non compliance type 3mmx15mm
 </t>
  </si>
  <si>
    <t>2021/SPC/N/C/S/00194</t>
  </si>
  <si>
    <t xml:space="preserve">Balloon Dilatation Catheter for Percutaneous Transluminal Coronary Angioplasty (PTCA), non compliance type 3mmx8mm
 </t>
  </si>
  <si>
    <t>DHS/SS/PQ/008/21</t>
  </si>
  <si>
    <t>2021/SPC/N/C/S/00196</t>
  </si>
  <si>
    <t xml:space="preserve">Balloon Dilatation Catheter for Percutaneous Transluminal Coronary Angioplasty (PTCA), non compliance type 3.25mmx8mm
 </t>
  </si>
  <si>
    <t>DHS/SS/PQ/003/21</t>
  </si>
  <si>
    <t>Dimo Lifeline Pvt Ltd- Sri Lanka</t>
  </si>
  <si>
    <t>2021/SPC/N/C/S/00197</t>
  </si>
  <si>
    <t xml:space="preserve">Balloon Dilatation Catheter for Percutaneous Transluminal Coronary Angioplasty (PTCA), non compliance type 3.25mmx10mm
 </t>
  </si>
  <si>
    <t>DHS/SUS/WW/239/21</t>
  </si>
  <si>
    <t>Medtroinc International Ltd- Singapore</t>
  </si>
  <si>
    <t>LifeServ' Pvt Ltd- Sri Lanka</t>
  </si>
  <si>
    <t>2021/SPC/N/C/S/00198</t>
  </si>
  <si>
    <t>Balloon Dilatation Catheter for Percutaneous Transluminal Coronary Angioplasty (PTCA), non compliance type 3.25mmx15mm</t>
  </si>
  <si>
    <t>DHS/SS/DQ/001/21</t>
  </si>
  <si>
    <t>2021/SPC/N/C/S/00199</t>
  </si>
  <si>
    <t xml:space="preserve">Balloon Dilatation Catheter for Percutaneous Transluminal Coronary Angioplasty (PTCA), non compliance type 3.5mmx8mm
 </t>
  </si>
  <si>
    <t>DHS/SUS/WW/117/21</t>
  </si>
  <si>
    <t>2021/SPC/N/C/S/00200</t>
  </si>
  <si>
    <t xml:space="preserve">Balloon Dilatation Catheter for Percutaneous Transluminal Coronary Angioplasty (PTCA), non compliance type 3.5mmx10mm
 </t>
  </si>
  <si>
    <t>DHS/SUS/WW/203/21</t>
  </si>
  <si>
    <t>2021/SPC/N/C/S/00209</t>
  </si>
  <si>
    <t xml:space="preserve">Surg.instru.modular set for 1.5 Midface plat. for use with Cruciform,Recess scrws,for OMF surgery,AO Standard or similar
 </t>
  </si>
  <si>
    <t>DHS/SUS/WW/77/21</t>
  </si>
  <si>
    <t>Johnson &amp; Johnson (Pvt) Ltd- India</t>
  </si>
  <si>
    <t xml:space="preserve">Stand. Instru. set for Compact  2.4 mandible plat. for OMF Surgery, AO Stand or similar. w/instru. tray  with lid
 </t>
  </si>
  <si>
    <t xml:space="preserve">Wire Cutter, large, with multiplication, for wires up to 2.5mm, 220mm length, for OMF surgery AO Standard or similar
 </t>
  </si>
  <si>
    <t xml:space="preserve">Holding Forceps, with ball, ratchet lock, 180mm (approx.) length, for OMF surgery, AO standard or similar, S/S
 </t>
  </si>
  <si>
    <t xml:space="preserve">Holding Forceps,  for Cortex Screws, sizes 1.0mm to 2.4mm , for OMF surgery , AO Standard or similar, S/S
 </t>
  </si>
  <si>
    <t xml:space="preserve">Reduction Forceps with points, large, ratchet lock, 200mm (approx.) L, for OMF surgery, AO stand or similar.S/S
 </t>
  </si>
  <si>
    <t>Rebstock Instruments GmbH- Germany</t>
  </si>
  <si>
    <t xml:space="preserve">Handle, with Hexagonal coupling large, for OMF Surgery , AO Standard or similar, Stainless Steel
 </t>
  </si>
  <si>
    <t xml:space="preserve">Handle, small, with mini quick coupling,large for OMF Surgery ,AO Standard or similar. S/S
 </t>
  </si>
  <si>
    <t xml:space="preserve">Handle, large with mini quick coupling, for OMF surgery ,AO standard or similar,stainless steel.
 </t>
  </si>
  <si>
    <t>Osteotome for Maxillofacial surgery, Obwegeser type or similar, 8mm blade, 220mm (approx.) length, stainless steel.</t>
  </si>
  <si>
    <t>Pterygomaxillary Osteotome, Obwegeser type or similar, for adults, 11mm blade, 230mm (approx.) length, stainless steel.</t>
  </si>
  <si>
    <t>Ramus Split and Wedge Osteotome, Obwegeser type or similar, 10mm blade, 215mm (approx.) length, stainless steel.</t>
  </si>
  <si>
    <t>Maxilla Mobilizer, 11mm wide blade, 230mm (approx.) length, stainless steel.</t>
  </si>
  <si>
    <t>Rhinoplastic Osteotome, Schwenzer type or similar, curved left, 7mm blade, 170mm (approx.) length, stainless steel.</t>
  </si>
  <si>
    <t>Rhinoplastic Osteotome, Schwenzer type or similar, curved right, 7mm blade, 170mm (approx.) length, stainless steel.</t>
  </si>
  <si>
    <t>Raspatory for Maxillofacial surgery, double ended, deep curved 6.5mm blade, 205mm (approx.) length, stainless steel.</t>
  </si>
  <si>
    <t>Instrument Box, size 205mm x 105mm x 40mm, with handle, stainless steel.</t>
  </si>
  <si>
    <t xml:space="preserve">Mouth gags Ackland with Ackland tooth plates and slide ring, adult size, stainless steel.
 </t>
  </si>
  <si>
    <t>2021/SPC/N/C/S/00214</t>
  </si>
  <si>
    <t xml:space="preserve">Delivery System for ASD device, with delivery cable, side arm, and haemostat valve, size 7F, 80cm (approx.) length
 </t>
  </si>
  <si>
    <t>DHS/SUS/WW/82/21</t>
  </si>
  <si>
    <t>Vascular Innovations Co Ltd- Thailand</t>
  </si>
  <si>
    <t xml:space="preserve">Delivery System for ASD device, with delivery cable, side arm, and haemostat valve, size 9F, 80cm (approx.) length
 </t>
  </si>
  <si>
    <t xml:space="preserve">Delivery System for ASD device, with delivery cable, side arm, and haemostat valve, size 10F, 80cm (approx.) length
 </t>
  </si>
  <si>
    <t>Delivery System for PDA device of ADO I type, with delivery cable, side arm, and haemostat valve,size 6F, 80cm (approx.)</t>
  </si>
  <si>
    <t xml:space="preserve">Delivery System for PDA device of ADO I type, with delivery cable, side arm, and haemostat valve,size 7F, 80cm (approx.)
 </t>
  </si>
  <si>
    <t>Delivery System for PDA device of ADO I type, with delivery cable, side arm, and haemostat valve,size 8F, 80cm (approx.)</t>
  </si>
  <si>
    <t>Delivery System for PDA device of ADO II type, with delivery cable, side arm, and haemostat valve, size 4F, 80cm</t>
  </si>
  <si>
    <t>2021/SPC/N/C/S/00229</t>
  </si>
  <si>
    <t xml:space="preserve">Root Canal Hand K Files, ISO sizes 15 - 40 assorted, 31mm length, stainless steel.
 </t>
  </si>
  <si>
    <t>DHS/SUS/WW/103/21</t>
  </si>
  <si>
    <t>SS Dentopharma- Sri Lanka</t>
  </si>
  <si>
    <t xml:space="preserve">Dental Hand Files, ISO sizes 015 - 040 assorted, length 21mm,  Nickel - Titanium.
 </t>
  </si>
  <si>
    <t xml:space="preserve">Gates Glidden Burs, sizes 1 - 6 assorted, length 25mm - 28 mm, stainless steel.
 </t>
  </si>
  <si>
    <t>2021/SPC/N/C/S/00254</t>
  </si>
  <si>
    <t>Spare Bulb, 24V 20W, Terumo Advanced Perfusion System 1 (APS 1) machine compatible, (JC 24V 20W G4).</t>
  </si>
  <si>
    <t>DHS/SUS/WW/74/21</t>
  </si>
  <si>
    <t>Terumo Singapore Ltd- Singapore</t>
  </si>
  <si>
    <t>Shunt Sensor, Terumo CDI 500 Blood Parameter Monitoring System machine compatible.</t>
  </si>
  <si>
    <t>H/S Cuvette, size 6.3mm x 6.3mm (1/4" x 1/4"), Terumo CDI 500 Blood Parameter Monitoring System machine compatible.</t>
  </si>
  <si>
    <t>H/S Cuvette, size 9.5mm x 9.5mm (3/8" x 3/8"), Terumo CDI 500 Blood Parameter Monitoring System machine compatible.</t>
  </si>
  <si>
    <t>Calibration Gas A, Terumo CDI 500 Blood Parameter Monitoring System machine compatible.</t>
  </si>
  <si>
    <t>Calibration Gas B, Terumo CDI 500 Blood Parameter Monitoring System machine compatible.</t>
  </si>
  <si>
    <t>Level Sensor Mounting Pad, compatible for Stockert S111 heart lung machine.</t>
  </si>
  <si>
    <t>Level Sensor Mounting Pad, compatible for Terumo APS heart lung machine.</t>
  </si>
  <si>
    <t>2021/SPC/N/C/S/00268</t>
  </si>
  <si>
    <t xml:space="preserve">Drug Eluting Coronary Stent, 3.0 mm diameter,28-29mm length,sterile.
 </t>
  </si>
  <si>
    <t>DHS/SUS/WW/131/21</t>
  </si>
  <si>
    <t>Lifeserv' Pvt Ltd- Sri Lanka</t>
  </si>
  <si>
    <t xml:space="preserve">Drug Eluting Coronary Stent, 2.5 mm diameter,28-30mm length,sterile.
 </t>
  </si>
  <si>
    <t>Medtronic International Ltd- Singapore</t>
  </si>
  <si>
    <t>2021/SPC/N/C/S/00272</t>
  </si>
  <si>
    <t xml:space="preserve">Nanocrystal Silver dressing 20cmX40cm
 </t>
  </si>
  <si>
    <t>DHS/SUS/WW/154/21</t>
  </si>
  <si>
    <t>2021/SPC/N/C/S/00275</t>
  </si>
  <si>
    <t xml:space="preserve">Drug Eluting Coronary Stent, 2.5 mm diameter,22-24mm length,sterile.
 </t>
  </si>
  <si>
    <t>DHS/SUS/WW/177/21</t>
  </si>
  <si>
    <t xml:space="preserve">Drug Eluting Coronary Stent, 2.5 mm diameter,25-27mm length,sterile.
 </t>
  </si>
  <si>
    <t>2021/SPC/N/C/S/00276</t>
  </si>
  <si>
    <t xml:space="preserve">Cervical Interbody Cage, for spinal surgery, size 4.0mm, PEEK implant
 </t>
  </si>
  <si>
    <t>DHS/SUS/WW/102/21</t>
  </si>
  <si>
    <t>Medisurg International- India</t>
  </si>
  <si>
    <t xml:space="preserve">Cervical Interbody Cage, for spinal surgery, size 5.0mm, PEEK implant.
 </t>
  </si>
  <si>
    <t>2021/SPC/N/C/S/00277</t>
  </si>
  <si>
    <t xml:space="preserve">Drug Eluting Coronary Stent, 2.5 mm diameter,31-33mm length,sterile.
 </t>
  </si>
  <si>
    <t>DHS/SUS/WW/175/21</t>
  </si>
  <si>
    <t>Lifeserve's Pvt Ltd- Sri Lanka</t>
  </si>
  <si>
    <t xml:space="preserve">Drug Eluting Coronary Stent, 2.5 mm diameter,38mm length,sterile.
 </t>
  </si>
  <si>
    <t>2021/SPC/N/C/S/00286</t>
  </si>
  <si>
    <t xml:space="preserve">Drug Eluting Coronary Stent, 2.75 mm diameter,28-29 mm length,sterile.
 </t>
  </si>
  <si>
    <t>DHS/SUS/WW/166/21</t>
  </si>
  <si>
    <t>Medtronic International Ltd( Singapore Branch)- Singapore</t>
  </si>
  <si>
    <t>2021/SPC/N/C/S/00292</t>
  </si>
  <si>
    <t>Dissecting Forceps, standard type, straight points, serrated jaws, 105mm (approx.) length, stainless steel.</t>
  </si>
  <si>
    <t>DHS/SUS/WW/78/21</t>
  </si>
  <si>
    <t>Dissecting Forceps, standard type, ( or similar) straight points, serrated jaws, 150mm (approx.) length, stainless steel</t>
  </si>
  <si>
    <t>Rebstock Intruments Gmbh- Germany</t>
  </si>
  <si>
    <t>Tissue Forceps standard type, with 1 x 2 teeth,  150mm (approx.) length, stainless steel.</t>
  </si>
  <si>
    <t>Tissue Forceps standard type, with 1 x 2 teeth,  130mm (approx.) length, stainless steel.</t>
  </si>
  <si>
    <t>Tissue Forceps Micro, with 1mm diameter ring tip, round handle, 180mm (approx.) length, titanium.</t>
  </si>
  <si>
    <t>Tissue Forceps Micro, with 2mm diameter ring tip, round handle, 180mm (approx.) length, titanium.</t>
  </si>
  <si>
    <t>Forceps Tissue Micro with 1mm diameter ring tip, diamond dust coated, 180mm (approx.) length, stainless steel.</t>
  </si>
  <si>
    <t>Forceps Tissue Micro with 1mm diameter ring tip, diamond dust coated, 200mm (approx.) length, stainless steel.</t>
  </si>
  <si>
    <t xml:space="preserve">Forcep dissecting fine,Adson type or similar,1x2 toothed,120mm
 </t>
  </si>
  <si>
    <t xml:space="preserve">Forceps micro,curved with platform 0.2mmx6mm jaw,180mm
 </t>
  </si>
  <si>
    <t>2021/SPC/N/C/S/00311</t>
  </si>
  <si>
    <t xml:space="preserve">Nephroscope Telescope, 24Fr, Karl Storz type
 </t>
  </si>
  <si>
    <t>DHS/SUS/WW/140/21</t>
  </si>
  <si>
    <t>Mervysons Pvt Ltd- Sri Lanka</t>
  </si>
  <si>
    <t xml:space="preserve">Forceps for Stent Removal, size 3Fr, for use with cystoscope, single action jaws, stainless steel.
 </t>
  </si>
  <si>
    <t xml:space="preserve">Cold Knife for optical urethrotome 21 fr , Karlstorz type or similar, sainless steel
 </t>
  </si>
  <si>
    <t>2021/SPC/N/C/S/00314</t>
  </si>
  <si>
    <t xml:space="preserve">Scissors Mayo type, ( or similar) bevelled blades, curved, 170mm (approx.) length, stainless steel.
 </t>
  </si>
  <si>
    <t>DHS/SUS/WW/87/21</t>
  </si>
  <si>
    <t>Scissors Metzenbaum - Fino type, ( or similar) curved with tungston carbide inserted cutting edges, blunt points, 230mm</t>
  </si>
  <si>
    <t>Scissors Metzenbaum - Fino type, ( or similar) curved, both points sharp, 145mm (approx.) length, stainless steel.</t>
  </si>
  <si>
    <t>Scissors Vascular, Potts -De Martel type or similar, 60 degrees angled, 185mm length, stainless steel.</t>
  </si>
  <si>
    <t>Scissors Micro Spring type, ( or similar) curved, flat handle, 160mm (approx.) length, stainless steel.</t>
  </si>
  <si>
    <t>2021/SPC/N/C/S/00319</t>
  </si>
  <si>
    <t xml:space="preserve">Polypropylene 10/0 3.8mm taper point needle, 3/8 curvature, 13cm length
 </t>
  </si>
  <si>
    <t>DHS/SUS/WW/150/21</t>
  </si>
  <si>
    <t>Johnson &amp; Johnson Pvt Ltd- India</t>
  </si>
  <si>
    <t xml:space="preserve">Polypropylene 5/0 w 13mm cvd re cut ndl
 </t>
  </si>
  <si>
    <t>PPlene 5/0 45cm b w/13mm cvd r cut pr</t>
  </si>
  <si>
    <t>PPlene 4/0 45cm b w/16mm cvd r cut</t>
  </si>
  <si>
    <t>Peters Surgical- France</t>
  </si>
  <si>
    <t>Pplene 3/0 w 26mm cvd cut prime ndl</t>
  </si>
  <si>
    <t>2021/SPC/N/C/S/00368</t>
  </si>
  <si>
    <t>PPlene 6/0 75cm b w/2x13mm cvd rb v-b</t>
  </si>
  <si>
    <t>DHS/SUS/WW/157/21</t>
  </si>
  <si>
    <t>B.Braun Surgical SA- Spain</t>
  </si>
  <si>
    <t>Polypropylene 4/0, 2x13mm hc rb ndl</t>
  </si>
  <si>
    <t>Polypropylene 4/0 w 2x16mm hc tap point ndl</t>
  </si>
  <si>
    <t>Polypropylene Suture,Monofilament, 4/0, blue, 90cm, with Double arm 24-26mm,half circle,rb,tp ndl</t>
  </si>
  <si>
    <t>PPlene 3/0 90cm b w/2x25mm hc rb</t>
  </si>
  <si>
    <t>Pplene 2/0 w/2x25mm cc hc ndl</t>
  </si>
  <si>
    <t>Lotus Surgicals- France</t>
  </si>
  <si>
    <t>Polyester 3/0,2x26mm hc rb ndl</t>
  </si>
  <si>
    <t>Pster p/c 2/0 90cm w w/2x25mm hc t cut,white</t>
  </si>
  <si>
    <t>Polyester ctd 2/0w/2x25mm h/c t.cut.green</t>
  </si>
  <si>
    <t>Polyester 2/0 w 2x17mm hc tap cut ndl 90cm white.</t>
  </si>
  <si>
    <t>Surgical suture,non absorbable braided coated polyester suture ,Gauge size 2/0,75cm 17mm tp cut hc 10/pack 5w and5g wit</t>
  </si>
  <si>
    <t>Polyester 2/0 w 2x17mm hc tap cut ndl,90cm length</t>
  </si>
  <si>
    <t>polyester  p/c 2/0 90cm g w/2x25mm t cut m-s</t>
  </si>
  <si>
    <t>Silk brd.4/0,75cm bk w/20mm hc rb</t>
  </si>
  <si>
    <t>Silk 2/0 w 35mm cvd rev cut ndl</t>
  </si>
  <si>
    <t>Silk brd.2/0 75cm  bk w/25mm hc rb</t>
  </si>
  <si>
    <t>2021/SPC/N/C/S/00381</t>
  </si>
  <si>
    <t xml:space="preserve">Drug Eluting Coronary Stent, 3.0 mm diameter,30-31mm length,sterile.
 </t>
  </si>
  <si>
    <t>DHS/SUS/WW/184/21</t>
  </si>
  <si>
    <t>Medtroinc International Ltd (Singapore branc)- Singapore</t>
  </si>
  <si>
    <t xml:space="preserve">Drug Eluting Coronary Stent, 3.0 mm diameter,34-35mm length,sterile.
 </t>
  </si>
  <si>
    <t xml:space="preserve">Drug Eluting Coronary Stent, 3.0 mm diameter,36-37mm length,sterile.
 </t>
  </si>
  <si>
    <t>2021/SPC/N/C/S/00384</t>
  </si>
  <si>
    <t xml:space="preserve">Drug Eluting Coronary Stent, 3.0 mm diameter,48mm length,sterile.
 </t>
  </si>
  <si>
    <t>DHS/SUS/WW/250/21</t>
  </si>
  <si>
    <t>2021/SPC/N/C/S/00387</t>
  </si>
  <si>
    <t xml:space="preserve">Drug Eluting Coronary Stent, 3.5 mm diameter,22-23mm length,sterile.
 </t>
  </si>
  <si>
    <t>DHS/SUS/WW/179/21</t>
  </si>
  <si>
    <t>Medtronic International Ltd (Singapore Branch) Singapore</t>
  </si>
  <si>
    <t xml:space="preserve">Drug Eluting Coronary Stent, 3.5 mm diameter,24-25mm length,sterile.
 </t>
  </si>
  <si>
    <t xml:space="preserve">Drug Eluting Coronary Stent, 3.5 mm diameter,26-27mm length,sterile.
 </t>
  </si>
  <si>
    <t xml:space="preserve">Drug Eluting Coronary Stent, 3.5 mm diameter,28-29mm length,sterile.
 </t>
  </si>
  <si>
    <t>2021/SPC/N/C/S/00395</t>
  </si>
  <si>
    <t>Angiographic Catheter, pigtail, size 5F, angled 155 degrees, 100cm - 110cm length, sterile.</t>
  </si>
  <si>
    <t>DHS/SS/PQ/007/21</t>
  </si>
  <si>
    <t>B.Braun Melsungen AG - Germany</t>
  </si>
  <si>
    <t>2021/SPC/N/C/S/00411</t>
  </si>
  <si>
    <t>Cerebrovascular Clip (Aneurysm Clip), standard, Yasargil type/similar,permanent, straight, 15.0mm blade length Titanium</t>
  </si>
  <si>
    <t>DHS/SUS/WW/108/21</t>
  </si>
  <si>
    <t>Cerebrovascular Clip (Aneurysm Clip), standard, Yasargil type, permanent, bayonet shaped,  9.0mm blade, Titanium</t>
  </si>
  <si>
    <t>Cerebrovascular Clip (Aneurysm Clip), standard, Yasargil type, permanent, bayonet shaped,  12.0mm blade, Titanium</t>
  </si>
  <si>
    <t>Cerebrovascular Clip (Aneurysm Clip), standard, Yasargil type, permanent, forward angled, 8mm blade, Titanium</t>
  </si>
  <si>
    <t>Cerebrovascular Clip (Aneurysm Clip), standard, Yasargil type, permanent, forward angled, 9.0mm blade, Titanium</t>
  </si>
  <si>
    <t>Cerebrovascular Clip (Aneurysm Clip), mini, Yasargil type, permanent, straight, 5.0mm blade, Titanium</t>
  </si>
  <si>
    <t>Cerebrovascular Clip (Aneurysm Clip), fenestrated, Yasargil type, permanent, angled, 5.0mm dia. fen. 5mm/9.4mm blade</t>
  </si>
  <si>
    <t xml:space="preserve">Cerebrovascular Clip (Aneurysm Clip) to increase the closing force of standard clip (reinforcing clip),Yasargil type
 </t>
  </si>
  <si>
    <t>2021/SPC/N/C/S/00413</t>
  </si>
  <si>
    <t xml:space="preserve">8/0 PVDF monoifilament ,3/8 circle, 6.4mm needle
 </t>
  </si>
  <si>
    <t>DHS/SUS/WW/97/21</t>
  </si>
  <si>
    <t>Dynek Pty.Ltd- Australia</t>
  </si>
  <si>
    <t xml:space="preserve">9/0     PVDF   monofilament                        3/8     circle               5mm   needle
 </t>
  </si>
  <si>
    <t>2021/SPC/N/C/S/00429</t>
  </si>
  <si>
    <t xml:space="preserve">Polypropylene Suture,Monofilament,5/0,60-75cm,Double arm,10mm,3/8,rb,tp, ndl
 </t>
  </si>
  <si>
    <t>DHS/SUS/WW/143/21</t>
  </si>
  <si>
    <t>2021/SPC/N/C/S/00498</t>
  </si>
  <si>
    <t xml:space="preserve">LCP 3.5/4.5/5.0 mm Instrument set for Metaphysical fracture treatment.
 </t>
  </si>
  <si>
    <t>DHS/SUS/WW/246/21</t>
  </si>
  <si>
    <t xml:space="preserve"> LC-DCP &amp; DCP Basic instrument set, stainless steel, in sterilization tray.
 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</si>
  <si>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E-mail - procmonitor@spc.lk</t>
    </r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</si>
  <si>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E-mail - procmonitor@spc.lk</t>
    </r>
  </si>
  <si>
    <t>TENDER AWARDS - 2020 NOVEMBER (Pharmaceutical Items)</t>
  </si>
  <si>
    <t>AWARD RECD ON</t>
  </si>
  <si>
    <t>QTY  AWARDED</t>
  </si>
  <si>
    <t>UNIT PRICE</t>
  </si>
  <si>
    <t>2019/SPC/N/R/P/00123</t>
  </si>
  <si>
    <t>00202001</t>
  </si>
  <si>
    <t xml:space="preserve">Sodium nitroprusside Injection 50mg Vial
 </t>
  </si>
  <si>
    <t>DHS/RP/393/19</t>
  </si>
  <si>
    <t>Niix Holdings Pvt Ltd - SL</t>
  </si>
  <si>
    <t>2020/SPC/N/R/P/00003</t>
  </si>
  <si>
    <t>01201701</t>
  </si>
  <si>
    <t xml:space="preserve">Cytarabine injection 100mg vial
 </t>
  </si>
  <si>
    <t>DHS/P/WW/295/20</t>
  </si>
  <si>
    <t xml:space="preserve">Naprod Life Sciences Pvt Ltd - India </t>
  </si>
  <si>
    <t>2020/SPC/N/R/P/00009</t>
  </si>
  <si>
    <t>00303001</t>
  </si>
  <si>
    <t>Cinnarizine tablet 25mg</t>
  </si>
  <si>
    <t>DHS/P/WW/372/20</t>
  </si>
  <si>
    <t>Geno Pharmaceuticals Ltd - India</t>
  </si>
  <si>
    <t>00305001</t>
  </si>
  <si>
    <t xml:space="preserve">Co-careldopa Tablet 25/100mg
 </t>
  </si>
  <si>
    <t>DHS/RP/359/20</t>
  </si>
  <si>
    <t>Sun Pharmaceuticals Pvt Ltd - India (320,000-Enhancement)</t>
  </si>
  <si>
    <t>00305201</t>
  </si>
  <si>
    <t>Benztropine Injection 2mg in 2ml Ampoule</t>
  </si>
  <si>
    <t>DHS/RP/263/20</t>
  </si>
  <si>
    <t>Slim Pharmaceuticals - SL (2,000 amps)</t>
  </si>
  <si>
    <t>2020/SPC/N/C/P/00014</t>
  </si>
  <si>
    <t>00000201</t>
  </si>
  <si>
    <t xml:space="preserve">Codeine phosphate powder
 </t>
  </si>
  <si>
    <t>DHS/P/DQ/49/20</t>
  </si>
  <si>
    <t>Sun Pharmaceuticals Industries ( Australia) Pvt Ltd - Australia (200KG)</t>
  </si>
  <si>
    <t>2020/SPC/Z/R/P/00143</t>
  </si>
  <si>
    <t>01001902</t>
  </si>
  <si>
    <t>Ciprofloxacin Eye/Ear drop</t>
  </si>
  <si>
    <t>DHS/P/WW/510/20</t>
  </si>
  <si>
    <t>Incepta Pharmaceuticals - Bangladesh</t>
  </si>
  <si>
    <t>2020/SPC/N/R/P/00092</t>
  </si>
  <si>
    <t>01001201</t>
  </si>
  <si>
    <t xml:space="preserve">Silver Nitrate Sticks for Nasal Cautering
 </t>
  </si>
  <si>
    <t>DHS/RP/367/20</t>
  </si>
  <si>
    <t>Care Ring (pvt) Ltd - SL (3,000)</t>
  </si>
  <si>
    <t>2020/SPC/N/C/P/00093</t>
  </si>
  <si>
    <t>00109702</t>
  </si>
  <si>
    <t xml:space="preserve">Lopinavir 200mg + Ritonavir 50mg tablet
 </t>
  </si>
  <si>
    <t>DHS/RP/335/20</t>
  </si>
  <si>
    <t>Hetero Labs Ltd - India (210,150)</t>
  </si>
  <si>
    <t>2020/SPC/A/R/P/00146</t>
  </si>
  <si>
    <t>00500704</t>
  </si>
  <si>
    <t xml:space="preserve">Beclomethasone Dipropionate aerosol Inhaler 50mcg/metered dose, 200 dose unit
 </t>
  </si>
  <si>
    <t>DHS/RP/374/20</t>
  </si>
  <si>
    <t>Cipla Ltd - India (30,000)</t>
  </si>
  <si>
    <t>2020/SPC/A/R/P/00172</t>
  </si>
  <si>
    <t>01207301</t>
  </si>
  <si>
    <t xml:space="preserve">Goserelin acetate implant 3.6mg (in syringe applicator)
 </t>
  </si>
  <si>
    <t>DHS/RP/350/20</t>
  </si>
  <si>
    <t>Lotus Pharmaceuticals Co Ltd - Taiwan</t>
  </si>
  <si>
    <t>2020/SPC/A/C/P/00221</t>
  </si>
  <si>
    <t>00113101</t>
  </si>
  <si>
    <t>Dolutegravir tablet 50mg</t>
  </si>
  <si>
    <t>DHS/RP/181/20</t>
  </si>
  <si>
    <t>Emcure Pharmaceuticals Ltd- India (67,500 tablets)</t>
  </si>
  <si>
    <t>2020/SPC/A/C/P/00254</t>
  </si>
  <si>
    <t>00304302</t>
  </si>
  <si>
    <t xml:space="preserve">Gabapentin Capsule 100mg
 </t>
  </si>
  <si>
    <t>DHS/RP/338/20</t>
  </si>
  <si>
    <t xml:space="preserve">Stallion Laboratories Pvt Ltd - SL </t>
  </si>
  <si>
    <t>00305902</t>
  </si>
  <si>
    <t xml:space="preserve">Levetiracetam Tablets 250mg
 </t>
  </si>
  <si>
    <t>DHS/RP/298/20</t>
  </si>
  <si>
    <t>Sun Pharmaceuticals Industries Ltd - India</t>
  </si>
  <si>
    <t>00306601</t>
  </si>
  <si>
    <t xml:space="preserve">Pregabalin capsule 75 mg
 </t>
  </si>
  <si>
    <t>DHS/RP/187/20</t>
  </si>
  <si>
    <t>Innova Cap Tab - India</t>
  </si>
  <si>
    <t>2020/SPC/N/R/P/00257</t>
  </si>
  <si>
    <t>00500206</t>
  </si>
  <si>
    <t xml:space="preserve">Fluticasone propionate 50mcg with Salmeterol xinafoate 25mcg / metered dose,120 dose unit
 </t>
  </si>
  <si>
    <t>DHS/RP/361/20</t>
  </si>
  <si>
    <t>Glenmark Pharmaceuticals Ltd - India (31,250)</t>
  </si>
  <si>
    <t>00501002</t>
  </si>
  <si>
    <t xml:space="preserve">Montelukast Sodium tablets 10mg
 </t>
  </si>
  <si>
    <t>DHS/RP/344/20</t>
  </si>
  <si>
    <t>Innova Cap Tab - India (1,000,000)</t>
  </si>
  <si>
    <t>2020/SPC/N/C/P/00258</t>
  </si>
  <si>
    <t>01501002</t>
  </si>
  <si>
    <t>Glycopyrronium bromide tablet</t>
  </si>
  <si>
    <t>DHS/RP/216/20</t>
  </si>
  <si>
    <t>Paradigm Smart Labs Pvt Ltd - Dehiwala (2,000)</t>
  </si>
  <si>
    <t>2020/SPC/A/R/P/00278</t>
  </si>
  <si>
    <t>00701804</t>
  </si>
  <si>
    <t>Methylprednisolone sodium Succinate Injection for IV use 500mg Vial</t>
  </si>
  <si>
    <t>DHS/RP/220/20</t>
  </si>
  <si>
    <t>Scott Edil Pharmaceia Ltd - India</t>
  </si>
  <si>
    <t>2020/SPC/A/R/P/00316</t>
  </si>
  <si>
    <t>01103401</t>
  </si>
  <si>
    <t>Permethrin cream 5%, 15g tube</t>
  </si>
  <si>
    <t>DHS/RP/147/20</t>
  </si>
  <si>
    <t xml:space="preserve">Glenmark Pharmaceuticals Ltd - India </t>
  </si>
  <si>
    <t>01103901</t>
  </si>
  <si>
    <t>Sodium chloride crystals</t>
  </si>
  <si>
    <t>DHS/RP/229/20</t>
  </si>
  <si>
    <t>A.T.M.Munasinghe-SL</t>
  </si>
  <si>
    <t>2020/SPC/A/R/P/00328</t>
  </si>
  <si>
    <t>01204904</t>
  </si>
  <si>
    <t xml:space="preserve">Paclitaxel Injection 260mg
 </t>
  </si>
  <si>
    <t>DHS/RP/354/20</t>
  </si>
  <si>
    <t xml:space="preserve">Softcare International (Pvt) Ltd - Colombo </t>
  </si>
  <si>
    <t>2021/SPC/N/R/P/00001</t>
  </si>
  <si>
    <t>00300104</t>
  </si>
  <si>
    <t xml:space="preserve">Diazepam rectal solution 5mg in 2.5ml Tube
 </t>
  </si>
  <si>
    <t>DHS/P/WW/361/21</t>
  </si>
  <si>
    <t>Leader Pharma Agency (Pvt) Ltd - SL (12,000 tubes)</t>
  </si>
  <si>
    <t>00300105</t>
  </si>
  <si>
    <t xml:space="preserve">Diazepam rectal solution 10mg in 2.5ml Tube
 </t>
  </si>
  <si>
    <t>DHS/P/WW/349/21</t>
  </si>
  <si>
    <t>Pharma Associates - SL (1,875)</t>
  </si>
  <si>
    <t xml:space="preserve">LKR </t>
  </si>
  <si>
    <t>00300802</t>
  </si>
  <si>
    <t>Haloperidol tablet 5mg</t>
  </si>
  <si>
    <t>DHS/P/WW/359/21</t>
  </si>
  <si>
    <t>Maan Pharmaceuticals Ltd - India (1,500,000)</t>
  </si>
  <si>
    <t>00300803</t>
  </si>
  <si>
    <t>Haloperidol Injection 5mg in 1ml Ampoule</t>
  </si>
  <si>
    <t>DHS/P/WW/353/21</t>
  </si>
  <si>
    <t>Pharmafabricon - India (70,000)</t>
  </si>
  <si>
    <t>00301901</t>
  </si>
  <si>
    <t>Olanzapine tablet 5mg</t>
  </si>
  <si>
    <t>DHS/P/WW/355/21</t>
  </si>
  <si>
    <t>Hiral Labs Ltd - India (7,500,000)</t>
  </si>
  <si>
    <t>00302101</t>
  </si>
  <si>
    <t>Lithium carbonate tablet 250mg</t>
  </si>
  <si>
    <t>DHS/P/WW/369/21</t>
  </si>
  <si>
    <t>Eureka Life Science pvt ltd - Singapore (7.5m tablets)</t>
  </si>
  <si>
    <t>00302201</t>
  </si>
  <si>
    <t xml:space="preserve">Amitriptyline tablet 10mg
 </t>
  </si>
  <si>
    <t>DHS/P/WW/370/21</t>
  </si>
  <si>
    <t>Hiral Labs Ltd - India (3,500,000 tabs)</t>
  </si>
  <si>
    <t>00302402</t>
  </si>
  <si>
    <t>Clomipramine hydrochloride Tablet 25 mg</t>
  </si>
  <si>
    <t>DHS/P/WW/372/21</t>
  </si>
  <si>
    <t>Alvita Pharma Pvt Ltd - India               (1,500,000)</t>
  </si>
  <si>
    <t>00302701</t>
  </si>
  <si>
    <t>Fluoxetine hydrochloride Capsule 20mg</t>
  </si>
  <si>
    <t>DHS/P/WW/371/21</t>
  </si>
  <si>
    <t>Medibios Laboratories Ltd - India (15,000,000)</t>
  </si>
  <si>
    <t>00303103</t>
  </si>
  <si>
    <t xml:space="preserve">Ondansetron Inj. 8mg in 4ml ampoule
 </t>
  </si>
  <si>
    <t>DHS/P/WW/377/21</t>
  </si>
  <si>
    <t>Flagship Biotech International-India - (800,000)</t>
  </si>
  <si>
    <t>00303105</t>
  </si>
  <si>
    <t xml:space="preserve">Ondansetron Oral Solution 4mg/5ml, 50ml bottle
 </t>
  </si>
  <si>
    <t>DHS/P/WW/376/21</t>
  </si>
  <si>
    <t>Hemas Pharmaceuticals - SL (1,000)</t>
  </si>
  <si>
    <t>00303201</t>
  </si>
  <si>
    <t>Aspirin Tablet 300mg</t>
  </si>
  <si>
    <t>DHS/P/WW/385/21</t>
  </si>
  <si>
    <t>BDH Industries Ltd - India (10,000,000)</t>
  </si>
  <si>
    <t>00304004</t>
  </si>
  <si>
    <t xml:space="preserve">Sodium valproate syrup 200mg in 5ml,100ml
 </t>
  </si>
  <si>
    <t>DHS/P/WW/386/21</t>
  </si>
  <si>
    <t>Eureka Life Sciences Pte Ltd - Singapore (5,000)</t>
  </si>
  <si>
    <t>00304702</t>
  </si>
  <si>
    <t xml:space="preserve">Flunarizine hydrochloride Tablet 5mg
 </t>
  </si>
  <si>
    <t>DHS/P/WW/389/21</t>
  </si>
  <si>
    <t>FDC Ltd - India (9,000,000)</t>
  </si>
  <si>
    <t>00305801</t>
  </si>
  <si>
    <t xml:space="preserve">Duloxetine (as hydrochloride) 20 mg Capsules
 </t>
  </si>
  <si>
    <t>DHS/P/WW/392/21</t>
  </si>
  <si>
    <t>Getz Pharma Ltd - Pakistan (849,996)</t>
  </si>
  <si>
    <t>00306801</t>
  </si>
  <si>
    <t xml:space="preserve">Alprazolam tablet 0.25mg
 </t>
  </si>
  <si>
    <t>DHS/P/WW/348/21</t>
  </si>
  <si>
    <t>The Madras Pharmaceuticals Ltd - India (300,000)</t>
  </si>
  <si>
    <t>2021/SPC/N/C/P/00002</t>
  </si>
  <si>
    <t>00305501</t>
  </si>
  <si>
    <t>Atomoxetine hydrochloride capsule 10mg</t>
  </si>
  <si>
    <t>DHS/P/WW/403/21</t>
  </si>
  <si>
    <t>Sun Pharmaceuticals Industries Ltd - India (75,000 capsules)</t>
  </si>
  <si>
    <t>00301302</t>
  </si>
  <si>
    <t xml:space="preserve">Amisulpride tablet 100mg
 </t>
  </si>
  <si>
    <t>DHS/P/WW/405/21</t>
  </si>
  <si>
    <t>Sun Pharmaceuticals  Industries Ltd- India (3,000)</t>
  </si>
  <si>
    <t>00301303</t>
  </si>
  <si>
    <t xml:space="preserve">Amisulpride tablet 200mg
 </t>
  </si>
  <si>
    <t>DHS/P/WW/406/21</t>
  </si>
  <si>
    <t>Zota Pharmaceuticals Pvt Ltd - India (87,500)</t>
  </si>
  <si>
    <t>00303307</t>
  </si>
  <si>
    <t xml:space="preserve">Paracetamol 10mg/ml solution for infusion 100ml vial
 </t>
  </si>
  <si>
    <t>DHS/P/WW/407/21</t>
  </si>
  <si>
    <t>Fresenius Kabi India Pvt Ltd - India</t>
  </si>
  <si>
    <t>00303805</t>
  </si>
  <si>
    <t xml:space="preserve">Carbamazepine modified release Tablet  200mg.
 </t>
  </si>
  <si>
    <t>DHS/P/WW/447/21</t>
  </si>
  <si>
    <t>Eureka Life Sciences Pte Ltd - Singapore (750,000)</t>
  </si>
  <si>
    <t>00304501</t>
  </si>
  <si>
    <t>Topiramate Tablet 25mg</t>
  </si>
  <si>
    <t>DHS/P/WW/417/21</t>
  </si>
  <si>
    <t xml:space="preserve">Pharma Fabricon - India </t>
  </si>
  <si>
    <t>00304502</t>
  </si>
  <si>
    <t>Topiramate Tablet 50mg</t>
  </si>
  <si>
    <t>DHS/P/WW/443/21</t>
  </si>
  <si>
    <t>Pharma Fabricon - India      (6,000,000)</t>
  </si>
  <si>
    <t>00305004</t>
  </si>
  <si>
    <t xml:space="preserve">Co-careldopa Modified Release tablet 50mg/200mg
 </t>
  </si>
  <si>
    <t>DHS/P/WW/446/21</t>
  </si>
  <si>
    <t>Sun Pharmaceuticals Industries - India (300,000)</t>
  </si>
  <si>
    <t>DHS/P/WW/435/21</t>
  </si>
  <si>
    <t>Pharmafabricon - India (1500,000)</t>
  </si>
  <si>
    <t>00306401</t>
  </si>
  <si>
    <t xml:space="preserve">Oxcarbazepine tablet 150mg
 </t>
  </si>
  <si>
    <t>DHS/P/WW/451/21</t>
  </si>
  <si>
    <t>Eureka Life Sciences Pte Ltd - Singapore (2,750,000 tablets)</t>
  </si>
  <si>
    <t>DHS/P/WW/449/21</t>
  </si>
  <si>
    <t>Innova Cap Tab - India (2,000,000)</t>
  </si>
  <si>
    <t>00306701</t>
  </si>
  <si>
    <t xml:space="preserve">Quetiapine tablet 25mg
 </t>
  </si>
  <si>
    <t>DHS/P/WW/448/21</t>
  </si>
  <si>
    <t>Advanced Chemical Industries Limited- Bangladesh (999,990)</t>
  </si>
  <si>
    <t>00306702</t>
  </si>
  <si>
    <t xml:space="preserve">Quetiapine  modified release tablet 200mg
 </t>
  </si>
  <si>
    <t>DHS/P/WW/450/21</t>
  </si>
  <si>
    <t>Eureka Life Sciences Pte Ltd - Singapore (350,000)</t>
  </si>
  <si>
    <t>00306703</t>
  </si>
  <si>
    <t xml:space="preserve">Quetiapine  tablet 100mg
 </t>
  </si>
  <si>
    <t>DHS/P/WW/419/21</t>
  </si>
  <si>
    <t>Zota Pharmaceuticals Pvt Ltd - India</t>
  </si>
  <si>
    <t>00307201</t>
  </si>
  <si>
    <t xml:space="preserve">Amantadine  capsule 100mg
 </t>
  </si>
  <si>
    <t>DHS/P/WW/441/21</t>
  </si>
  <si>
    <t>L.W.Medicals - SL (180,000)</t>
  </si>
  <si>
    <t>00307301</t>
  </si>
  <si>
    <t xml:space="preserve">Ropinirole tablet 0.5mg
 </t>
  </si>
  <si>
    <t>DHS/P/WW/440/21</t>
  </si>
  <si>
    <t>Zota Pharmaceuticals Pvt Ltd - India (600,000)</t>
  </si>
  <si>
    <t>00307401</t>
  </si>
  <si>
    <t xml:space="preserve">pizotifen tablet 0.5mg
 </t>
  </si>
  <si>
    <t>DHS/P/WW/439/21</t>
  </si>
  <si>
    <t>A. Baurs &amp; CO Pvt Ltd- SL</t>
  </si>
  <si>
    <t>2021/SPC/N/C/P/00004</t>
  </si>
  <si>
    <t>00502201</t>
  </si>
  <si>
    <t>Desloratidine tablet 5mg</t>
  </si>
  <si>
    <t>DHS/RP/PQ/02/21</t>
  </si>
  <si>
    <t>Cadila Healthcare Ltd - India (4,000,000 tablets)</t>
  </si>
  <si>
    <t>00502501</t>
  </si>
  <si>
    <t xml:space="preserve">Pirfenidone tablet 200mg
 </t>
  </si>
  <si>
    <t>DHS/RP/09/21</t>
  </si>
  <si>
    <t>Cipla Ltd - India (300,000 tabs)</t>
  </si>
  <si>
    <t>00801001</t>
  </si>
  <si>
    <t xml:space="preserve">Mesalazine tablet 400mg  </t>
  </si>
  <si>
    <t>DHS/P/WW/135/21</t>
  </si>
  <si>
    <t>Yaden International Pvt Ltd - SL (50,000 nos)</t>
  </si>
  <si>
    <t>00801604</t>
  </si>
  <si>
    <t xml:space="preserve">Rifaximin tablet 550mg
 </t>
  </si>
  <si>
    <t>DHS/P/WW/128/21</t>
  </si>
  <si>
    <t>Ferozsons Laboratories Ltd- Pakistan (50,000)</t>
  </si>
  <si>
    <t>01402401</t>
  </si>
  <si>
    <t xml:space="preserve">Meloxicam tablet 7.5mg
 </t>
  </si>
  <si>
    <t>DHS/P/WW/133/21</t>
  </si>
  <si>
    <t>Cadila Pharmaceuticals Ltd - India</t>
  </si>
  <si>
    <t>2021/SPC/N/R/P/00008</t>
  </si>
  <si>
    <t>01500501</t>
  </si>
  <si>
    <t>Halothane 250ml bottle</t>
  </si>
  <si>
    <t>DHS/RP/02/21</t>
  </si>
  <si>
    <t>Piramal Enterprises Ltd - India</t>
  </si>
  <si>
    <t>2021/SPC/N/R/P/00009</t>
  </si>
  <si>
    <t>01501801</t>
  </si>
  <si>
    <t xml:space="preserve">Naloxone injection 400mcg in 1ml ampoule
 </t>
  </si>
  <si>
    <t>DHS/P/WW/10/21</t>
  </si>
  <si>
    <t>Eureka Life Sciences Pte Ltd- Singapore</t>
  </si>
  <si>
    <t>2021/SPC/N/R/P/00010</t>
  </si>
  <si>
    <t>01502001</t>
  </si>
  <si>
    <t xml:space="preserve">Bupivacaine hydrochloride injection 0.5% in 10ml ampoule with sterile wrap
 </t>
  </si>
  <si>
    <t>DHS/P/WW/742/21</t>
  </si>
  <si>
    <t>Ceyoka Pvt Ltd - SL (280,000)</t>
  </si>
  <si>
    <t>2021/SPC/N/R/P/00011</t>
  </si>
  <si>
    <t>01502003</t>
  </si>
  <si>
    <t xml:space="preserve">Bupivacaine hydrochloride inj. 0.5% with Glucose 8% in 4ml amp in pre-sterililized theatre pack  for spinal anaesthesia
 </t>
  </si>
  <si>
    <t>DHS/P/WW/743/21</t>
  </si>
  <si>
    <t>Yaden International (Pvt) Ltd - SL (260,000 amps)</t>
  </si>
  <si>
    <t>2021/SPC/N/R/P/00012</t>
  </si>
  <si>
    <t>01502201</t>
  </si>
  <si>
    <t>Lignocaine 2% with Adrenalin 1:80,000 injection 30ml vial</t>
  </si>
  <si>
    <t>DHS/P/WW/15/21</t>
  </si>
  <si>
    <t>Pharmafabricon - India (250,000)</t>
  </si>
  <si>
    <t>2021/SPC/N/R/P/00020</t>
  </si>
  <si>
    <t>01200303</t>
  </si>
  <si>
    <t xml:space="preserve">Cyclophosphamide Injection 200mg vial
 </t>
  </si>
  <si>
    <t>DHS/P/WW/53/21</t>
  </si>
  <si>
    <t>The Esess Pharmacy Pvt Ltd - SL     (75,000)</t>
  </si>
  <si>
    <t>01200304</t>
  </si>
  <si>
    <t xml:space="preserve">Cyclophosphamide Injection 1g vial
 </t>
  </si>
  <si>
    <t>DHS/P/WW/37/21</t>
  </si>
  <si>
    <t>The Esses Pharmacy Pvt Ltd - Colombo (23,000 vials)</t>
  </si>
  <si>
    <t>01200801</t>
  </si>
  <si>
    <t xml:space="preserve">Bleomycin sulphate injection 15000 units vial
 </t>
  </si>
  <si>
    <t>DHS/P/WW/62/21</t>
  </si>
  <si>
    <t>The Esses Pharmacy Pvt Ltd- SL (5,500)</t>
  </si>
  <si>
    <t>01201902</t>
  </si>
  <si>
    <t xml:space="preserve">Fluorouracil injection 250mg in 10ml vial
 </t>
  </si>
  <si>
    <t>DHS/P/WW/35/21</t>
  </si>
  <si>
    <t>Medgen Pharmaceuticals Pvt Ltd - SL</t>
  </si>
  <si>
    <t>01202201</t>
  </si>
  <si>
    <t xml:space="preserve">Methotrexate tablet 2.5mg
 </t>
  </si>
  <si>
    <t>DHS/P/WW/22/21</t>
  </si>
  <si>
    <t>Intermed - India</t>
  </si>
  <si>
    <t>01203001</t>
  </si>
  <si>
    <t xml:space="preserve">Bortezomib injection 1mg vial
 </t>
  </si>
  <si>
    <t>DHS/P/WW/36/21</t>
  </si>
  <si>
    <t>Eureka Life Sciences Pte Ltd - Singapore</t>
  </si>
  <si>
    <t>01203602</t>
  </si>
  <si>
    <t xml:space="preserve">Carboplatin injection 450mg in 45ml vial
 </t>
  </si>
  <si>
    <t>DHS/P/WW/69/21</t>
  </si>
  <si>
    <t>Getwell Pharmaceuticals - India</t>
  </si>
  <si>
    <t>01203801</t>
  </si>
  <si>
    <t xml:space="preserve">Oxaliplatin injection(as liophilized powder) 50mg vial
 </t>
  </si>
  <si>
    <t>DHS/P/WW/42/21</t>
  </si>
  <si>
    <t>Celon Laboratories Ltd - India (15,000 vials)</t>
  </si>
  <si>
    <t>01204401</t>
  </si>
  <si>
    <t xml:space="preserve">Imatinib mesilate capsules 100mg
 </t>
  </si>
  <si>
    <t>DHS/P/WW/66/21</t>
  </si>
  <si>
    <t>Celon Laboratories Pvt Ltd - India (1,250,000)</t>
  </si>
  <si>
    <t>01204403</t>
  </si>
  <si>
    <t xml:space="preserve">Imatinib mesilate capsules 400mg
 </t>
  </si>
  <si>
    <t>DHS/P/WW/49/21</t>
  </si>
  <si>
    <t>Khandelwal Laboratories ltd - India (125,000capsules)</t>
  </si>
  <si>
    <t>01206701</t>
  </si>
  <si>
    <t xml:space="preserve">Anastrozole tablet 1mg
 </t>
  </si>
  <si>
    <t>DHS/P/WW/26/21</t>
  </si>
  <si>
    <t>Celon Laboratories pvt ltd - India (1,100,000 tabs)</t>
  </si>
  <si>
    <t>01207101</t>
  </si>
  <si>
    <t>Flutamide tablet 250mg</t>
  </si>
  <si>
    <t>DHS/P/WW/30/21</t>
  </si>
  <si>
    <t>Eureka Life Sciences Pte Ltd- Singapore (200,000)</t>
  </si>
  <si>
    <t>01207901</t>
  </si>
  <si>
    <t xml:space="preserve">Exemestane tablet 25mg
 </t>
  </si>
  <si>
    <t>DHS/P/WW/29/21</t>
  </si>
  <si>
    <t>Celon Laboratories pvt ltd - India</t>
  </si>
  <si>
    <t>2021/SPC/N/C/P/00021</t>
  </si>
  <si>
    <t>01210101</t>
  </si>
  <si>
    <t xml:space="preserve">Mesna injection 200mg in 2ml
 </t>
  </si>
  <si>
    <t>DHS/P/WW/73/21</t>
  </si>
  <si>
    <t>The Esses Pharmacy Pvt Ltd - Colombo (30,000 vials)</t>
  </si>
  <si>
    <t>2021/SPC/N/C/P/00029</t>
  </si>
  <si>
    <t>00101901</t>
  </si>
  <si>
    <t xml:space="preserve">Cefepime for injection 500mg vial
 </t>
  </si>
  <si>
    <t>DHS/P/WW/152/21</t>
  </si>
  <si>
    <t>AMN Life Science Pvt Ltd - India</t>
  </si>
  <si>
    <t>00101802</t>
  </si>
  <si>
    <t xml:space="preserve">Cefixime tablet 200mg
 </t>
  </si>
  <si>
    <t>DHS/P/WW/151/21</t>
  </si>
  <si>
    <t>Sterling Lab - India (200,000)</t>
  </si>
  <si>
    <t>00101801</t>
  </si>
  <si>
    <t xml:space="preserve">Cefixime dispersible tablet 100mg
 </t>
  </si>
  <si>
    <t>DHS/P/WW/150/21</t>
  </si>
  <si>
    <t>AMN Life Sciences Pvt Ltd - India (120,000)</t>
  </si>
  <si>
    <t>2021/SPC/N/R/P/00030</t>
  </si>
  <si>
    <t>00101303</t>
  </si>
  <si>
    <t xml:space="preserve">Cefalexin dispersible tablet 125mg
 </t>
  </si>
  <si>
    <t>DHS/P/WW/143/21</t>
  </si>
  <si>
    <t>Bluecross Laboratories Ltd - India (3,500,000 tablets)</t>
  </si>
  <si>
    <t>2021/SPC/N/R/P/00040</t>
  </si>
  <si>
    <t>01101201</t>
  </si>
  <si>
    <t xml:space="preserve">Bentonite
 </t>
  </si>
  <si>
    <t>DHS/P/WW/649/21</t>
  </si>
  <si>
    <t>Randwin Exim (pvt) Ltd - India (35,000g)</t>
  </si>
  <si>
    <t>01106301</t>
  </si>
  <si>
    <t>Glycerin</t>
  </si>
  <si>
    <t>DHS/P/WW/648/21</t>
  </si>
  <si>
    <t>Medgen Pharmaceuticals (pvt) ltd</t>
  </si>
  <si>
    <t>2021/SPC/N/C/P/00041</t>
  </si>
  <si>
    <t>00303304</t>
  </si>
  <si>
    <t xml:space="preserve">Paracetamol Suppository 125mg
 </t>
  </si>
  <si>
    <t>DHS/P/WW/218/21</t>
  </si>
  <si>
    <t>Akbar Pharmaceuticals Pvt Ltd - SL</t>
  </si>
  <si>
    <t>00303306</t>
  </si>
  <si>
    <t xml:space="preserve">Paracetamol Suppository 500mg
 </t>
  </si>
  <si>
    <t>DHS/P/WW/212/21</t>
  </si>
  <si>
    <t>Zest Pharma Pvt Ltd - SL</t>
  </si>
  <si>
    <t>00400401</t>
  </si>
  <si>
    <t xml:space="preserve">Iron sucrose injection 100mg in 5ml
 </t>
  </si>
  <si>
    <t>DHS/P/WW/215/21</t>
  </si>
  <si>
    <t>Maan Pharmaceuticals Ltd - India (85,000)</t>
  </si>
  <si>
    <t>00405302</t>
  </si>
  <si>
    <t xml:space="preserve">Albumin  solution ( human ) 5% ,250ml bottle
 </t>
  </si>
  <si>
    <t>DHS/P/WW/303/21</t>
  </si>
  <si>
    <t>Octapharma Ag - Switzerland (10,000 vials)</t>
  </si>
  <si>
    <t>00305302</t>
  </si>
  <si>
    <t xml:space="preserve">Botulinum  Toxin 50IU vial
 </t>
  </si>
  <si>
    <t>DHS/P/WW/220/21</t>
  </si>
  <si>
    <t>Hemas Pharmaceuticals Pvt Ltd - SL</t>
  </si>
  <si>
    <t>2021/SPC/N/R/P/00042</t>
  </si>
  <si>
    <t>00107401</t>
  </si>
  <si>
    <t xml:space="preserve">Amphoteracin Injection 50mg Vial
 </t>
  </si>
  <si>
    <t>DHS/P/WW/232/21</t>
  </si>
  <si>
    <t>Gufic Biosciences Ltd - India            (4,500)</t>
  </si>
  <si>
    <t>00205201</t>
  </si>
  <si>
    <t xml:space="preserve">Protamine sulphate Injection 50mg in 5ml vial
 </t>
  </si>
  <si>
    <t>DHS/P/WW/233/21</t>
  </si>
  <si>
    <t>Leo Pharma AS-Denmark</t>
  </si>
  <si>
    <t>DKK</t>
  </si>
  <si>
    <t>00401501</t>
  </si>
  <si>
    <t xml:space="preserve">Tetrastarch solution for intravenous infusion 500ml collapsible bag
 </t>
  </si>
  <si>
    <t>DHS/P/WW/234/21</t>
  </si>
  <si>
    <t>Fresenius Kabi Asia Pacific Ltd- Hongkong (20,000)</t>
  </si>
  <si>
    <t>00402102</t>
  </si>
  <si>
    <t>Fat emulsion Injection 10% in 500ml Bottle</t>
  </si>
  <si>
    <t>DHS/P/WW/231/21</t>
  </si>
  <si>
    <t>Aculife Healthcare Pvt Ltd - India (5,000 bottles)</t>
  </si>
  <si>
    <t>00402103</t>
  </si>
  <si>
    <t>Fat emulsion injection 20% in 100ml bottle</t>
  </si>
  <si>
    <t>DHS/P/WW/230/21</t>
  </si>
  <si>
    <t>Aculife Healthcare Pvt Ltd - India         (5,500)</t>
  </si>
  <si>
    <t>2021/SPC/N/R/P/00043</t>
  </si>
  <si>
    <t>00900301</t>
  </si>
  <si>
    <t xml:space="preserve">Tetracycline Eye Oint. 1%,3.5g tube
 </t>
  </si>
  <si>
    <t>DHS/P/WW/251/21</t>
  </si>
  <si>
    <t>Centaur  Pharmaceuticals Pvt Ltd - India (40,000)</t>
  </si>
  <si>
    <t>00901001</t>
  </si>
  <si>
    <t xml:space="preserve">Prednisolone acetate eye drops 1%,5ml Vial
 </t>
  </si>
  <si>
    <t>DHS/P/WW/250/21</t>
  </si>
  <si>
    <t>Alvita Pharma Pvt Ltd - India (420,000)</t>
  </si>
  <si>
    <t>00901201</t>
  </si>
  <si>
    <t xml:space="preserve">Atropine sulphate Eye Drops 1% in 5ml Vial
 </t>
  </si>
  <si>
    <t>DHS/P/WW/246/21</t>
  </si>
  <si>
    <t>BDH Industries Ltd - India (11,000)</t>
  </si>
  <si>
    <t>00901302</t>
  </si>
  <si>
    <t xml:space="preserve">Cyclopentolate hydrochloride eye drops 1.0% 5ml dropper bottle
 </t>
  </si>
  <si>
    <t>DHS/P/WW/247/21</t>
  </si>
  <si>
    <t>Lenstech Innovations Pvt Ltd - SL (5,000)</t>
  </si>
  <si>
    <t>00901501</t>
  </si>
  <si>
    <t xml:space="preserve">Tropicamide 0.8% with phenylephrine hydrochloride 5% eye drops 5ml dropper bottle
 </t>
  </si>
  <si>
    <t>DHS/P/WW/248/21</t>
  </si>
  <si>
    <t>George Steuart Health Pvt Ltd - SL (40,000)</t>
  </si>
  <si>
    <t>00901702</t>
  </si>
  <si>
    <t xml:space="preserve">Timolol maleate Eye Drops 0.5%, 5ml vial
 </t>
  </si>
  <si>
    <t>DHS/P/WW/244/21</t>
  </si>
  <si>
    <t>Sante Pvt Ltd- Pakistan</t>
  </si>
  <si>
    <t>00901801</t>
  </si>
  <si>
    <t>Acetazolamide tablet 250mg vial</t>
  </si>
  <si>
    <t>DHS/P/WW/241/21</t>
  </si>
  <si>
    <t>BDH Industries Ltd - India (2,625,000)</t>
  </si>
  <si>
    <t>00903601</t>
  </si>
  <si>
    <t xml:space="preserve">Carbachol intraoccular solution 0.01%,1ml dropper bottle
 </t>
  </si>
  <si>
    <t>DHS/P/WW/237/21</t>
  </si>
  <si>
    <t>Lenstech Innovations Pvt Ltd - SL (7,000)</t>
  </si>
  <si>
    <t>00904003</t>
  </si>
  <si>
    <t xml:space="preserve">Chloramphenicol Eye Ointment 1%,3.5g Tube
 </t>
  </si>
  <si>
    <t>DHS/P/WW/286/21</t>
  </si>
  <si>
    <t>Centaur Pharmaceuticals (pvt) Ltd - India (75,000)</t>
  </si>
  <si>
    <t>2021/SPC/N/R/P/00046</t>
  </si>
  <si>
    <t>01300701</t>
  </si>
  <si>
    <t xml:space="preserve">Sodium citrate powder
 </t>
  </si>
  <si>
    <t>DHS/P/WW/182/21</t>
  </si>
  <si>
    <t>L W Medicals - Sri Lanka (200,000g)</t>
  </si>
  <si>
    <t>01301501</t>
  </si>
  <si>
    <t xml:space="preserve">Tamsulosin capsule 0.2 mg
 </t>
  </si>
  <si>
    <t>DHS/P/WW/186/21</t>
  </si>
  <si>
    <t>AMN Life Science pvt ltd - India</t>
  </si>
  <si>
    <t>01301801</t>
  </si>
  <si>
    <t xml:space="preserve">Tolterodine tablet 1mg
 </t>
  </si>
  <si>
    <t>DHS/P/WW/176/21</t>
  </si>
  <si>
    <t>Eureka Life Sciences Pte Ltd - Singapore (35,000 tablets)</t>
  </si>
  <si>
    <t>2021/SPC/N/R/P/00048</t>
  </si>
  <si>
    <t>00200102</t>
  </si>
  <si>
    <t xml:space="preserve">Digoxin Injection 500 mcg in 2ml  ampoule
 </t>
  </si>
  <si>
    <t>DHS/P/WW/596/21</t>
  </si>
  <si>
    <t>BDH Industries Limited - India (4,500)</t>
  </si>
  <si>
    <t>00200501</t>
  </si>
  <si>
    <t xml:space="preserve">Mannitol 20% I.V.Infusion in 250 ml bottle
 </t>
  </si>
  <si>
    <t>DHS/P/WW/602/21</t>
  </si>
  <si>
    <t>Sichuan Kelun Pharmaceuticals Co Ltd - China (120,000)</t>
  </si>
  <si>
    <t>00201101</t>
  </si>
  <si>
    <t xml:space="preserve">Propranolol Tablet 10 mg
 </t>
  </si>
  <si>
    <t>DHS/P/WW/603/21</t>
  </si>
  <si>
    <t>BDH Industries Ltd - India (300,000)</t>
  </si>
  <si>
    <t>00201202</t>
  </si>
  <si>
    <t xml:space="preserve">Carvedilol tablet 12.5mg
 </t>
  </si>
  <si>
    <t>DHS/P/WW/594/21</t>
  </si>
  <si>
    <t>Cadila Healthcare Ltd - India (3,500,000)</t>
  </si>
  <si>
    <t>00201203</t>
  </si>
  <si>
    <t xml:space="preserve">Carvedilol tablet 3.125mg
 </t>
  </si>
  <si>
    <t>DHS/P/WW/592/21</t>
  </si>
  <si>
    <t>Cadila Healthcare Ltd- India (4,000,000)</t>
  </si>
  <si>
    <t>DHS/P/WW/586/21</t>
  </si>
  <si>
    <t>Care Ring Pharma - SL (350)</t>
  </si>
  <si>
    <t>00203001</t>
  </si>
  <si>
    <t xml:space="preserve">Glyceryl Trinitrate Tablet 0.5 mg
 </t>
  </si>
  <si>
    <t>DHS/P/WW/580/21</t>
  </si>
  <si>
    <t>Troikaa Pharmaceuticals Ltd - India (20,000,000)</t>
  </si>
  <si>
    <t>00203202</t>
  </si>
  <si>
    <t xml:space="preserve">Isosorbide Mononitrate SR tablet 60mg
 </t>
  </si>
  <si>
    <t>DHS/P/WW/581/21</t>
  </si>
  <si>
    <t>Micro Labs Limited - India (20,000,000)</t>
  </si>
  <si>
    <t>00203501</t>
  </si>
  <si>
    <t xml:space="preserve">Nifedipine Slow Release Tablet 20mg
 </t>
  </si>
  <si>
    <t>DHS/P/WW/583/21</t>
  </si>
  <si>
    <t>George Steuart Health- SL (90,000,000)</t>
  </si>
  <si>
    <t>2021/SPC/N/R/P/00054</t>
  </si>
  <si>
    <t>DHS/P/WW/159/21</t>
  </si>
  <si>
    <t>Glenmark Pharmaceuticals Limited - India</t>
  </si>
  <si>
    <t>00500403</t>
  </si>
  <si>
    <t xml:space="preserve">Ipratropium bromide respiratory solution, 250mcg in 1ml, 15ml Bottle
 </t>
  </si>
  <si>
    <t>DHS/P/WW/197/21</t>
  </si>
  <si>
    <t>Incepta Pharmaceuticals Ltd - Bangladesh (350,000)</t>
  </si>
  <si>
    <t>00500901</t>
  </si>
  <si>
    <t xml:space="preserve">Tiotropium bromide dry powder capsule 18mcg
 </t>
  </si>
  <si>
    <t>DHS/P/WW/119/21</t>
  </si>
  <si>
    <t>Emerchemie NB (Ceylon) Ltd- SL (850,000)</t>
  </si>
  <si>
    <t>DHS/P/WW/120/21</t>
  </si>
  <si>
    <t>00501304</t>
  </si>
  <si>
    <t xml:space="preserve">Chlorpheniramine maleate Injection.10mg in 1ml ampoule
 </t>
  </si>
  <si>
    <t>DHS/P/WW/117/21</t>
  </si>
  <si>
    <t>Ciron Drugs Pharmaceuticals - India (400,000)</t>
  </si>
  <si>
    <t>00502801</t>
  </si>
  <si>
    <t xml:space="preserve">Inhalation device for Tiotropium bromide monohydrate Inhalation powder capsule (SR :00500901)
 </t>
  </si>
  <si>
    <t>DHS/P/WW/160/21</t>
  </si>
  <si>
    <t>Cipla Ltd - India (5,000)</t>
  </si>
  <si>
    <t>2021/SPC/N/R/P/00056</t>
  </si>
  <si>
    <t>00800202</t>
  </si>
  <si>
    <t xml:space="preserve">Hyoscine Butylbromide injection 20mg in 1ml ampoule
 </t>
  </si>
  <si>
    <t>DHS/P/WW/81/21</t>
  </si>
  <si>
    <t>Eureka Life Sciences (pte) Ltd - Singapore (14,000)</t>
  </si>
  <si>
    <t>00801701</t>
  </si>
  <si>
    <t xml:space="preserve">Pancreatic enzyme capsule (protease 600U, lipase 10000U, amylase 8000U)
 </t>
  </si>
  <si>
    <t>DHS/P/WW/90/21</t>
  </si>
  <si>
    <t>Sunshine Healtcare  - Colombo (99,900)</t>
  </si>
  <si>
    <t>00802401</t>
  </si>
  <si>
    <t xml:space="preserve">Macrogol 3350 (6.563 g of polyethylene glycol)  oral powder sachets
 </t>
  </si>
  <si>
    <t>DHS/P/WW/94/21</t>
  </si>
  <si>
    <t>Ceyoka (pvt) Ltd - SL (18,000 sachets)</t>
  </si>
  <si>
    <t>2021/SPC/N/R/P/00057</t>
  </si>
  <si>
    <t>01401001</t>
  </si>
  <si>
    <t xml:space="preserve">Allopurinol tablet 100mg
 </t>
  </si>
  <si>
    <t>DHS/P/WW/100/21</t>
  </si>
  <si>
    <t>Inga Laboratories Pvt Ltd - India (3,500,000)</t>
  </si>
  <si>
    <t>01402601</t>
  </si>
  <si>
    <t xml:space="preserve">Colchicine tablet 500mcg
 </t>
  </si>
  <si>
    <t>DHS/P/WW/124/21</t>
  </si>
  <si>
    <t>Inga Laboratories Pvt Ltd - India                 (110,000)</t>
  </si>
  <si>
    <t>01600301</t>
  </si>
  <si>
    <t xml:space="preserve">Fuller's earth 60g bottle
 </t>
  </si>
  <si>
    <t>DHS/P/WW/110/21</t>
  </si>
  <si>
    <t>Randwin Exim Pvt Ltd- India (700)</t>
  </si>
  <si>
    <t>01600401</t>
  </si>
  <si>
    <t xml:space="preserve">Methionine tablet 500mg
 </t>
  </si>
  <si>
    <t>DHS/P/WW/121/21</t>
  </si>
  <si>
    <t>Verve Human Care Laboratories - India (40,000)</t>
  </si>
  <si>
    <t>01601201</t>
  </si>
  <si>
    <t xml:space="preserve">Methylene blue 1% w/v injection 10ml ampoule
 </t>
  </si>
  <si>
    <t>DHS/P/WW/196/21</t>
  </si>
  <si>
    <t>Verve Human Care Laboratories - India (3,000)</t>
  </si>
  <si>
    <t>2021/SPC/N/R/P/00058</t>
  </si>
  <si>
    <t>00000802</t>
  </si>
  <si>
    <t xml:space="preserve">Morphine sulphate Tablet 15mg
 </t>
  </si>
  <si>
    <t>DHS/P/WW/540/21</t>
  </si>
  <si>
    <t>Verve Humancare Laboratories Ltd - India (120,000)</t>
  </si>
  <si>
    <t>00000401</t>
  </si>
  <si>
    <t xml:space="preserve">Fentanyl TD Patch 50mcg/h
 </t>
  </si>
  <si>
    <t>DHS/P/WW/539/21</t>
  </si>
  <si>
    <t>Kent Pharmaceuticals (Pvt) Ltd - SL (5,000 patches)</t>
  </si>
  <si>
    <t>2021/SPC/N/C/P/00059</t>
  </si>
  <si>
    <t>00901901</t>
  </si>
  <si>
    <t xml:space="preserve">Pilocarpine Nitrate Eye Drops  1% ,10ml vial
 </t>
  </si>
  <si>
    <t>DHS/P/WW/201/21</t>
  </si>
  <si>
    <t>Eureka Life Sciences Pte Ltd - Singapore (2,500)</t>
  </si>
  <si>
    <t>00902002</t>
  </si>
  <si>
    <t xml:space="preserve">Balanced salt solution 500ml glass bottle
 </t>
  </si>
  <si>
    <t>DHS/P/WW/200/21</t>
  </si>
  <si>
    <t>Popular Pharmaceuticals Ltd - Bangaladesh (12,000 bottles)</t>
  </si>
  <si>
    <t>00902401</t>
  </si>
  <si>
    <t>Perflurodecalin 5ml vial</t>
  </si>
  <si>
    <t>DHS/P/WW/285/21</t>
  </si>
  <si>
    <t>Vision 2020 Techno - Sri Lanka (1300 vials)</t>
  </si>
  <si>
    <t>01000801</t>
  </si>
  <si>
    <t xml:space="preserve">Ofloxacin ear drops 0.6% in 5ml dropper bottle
 </t>
  </si>
  <si>
    <t>DHS/P/WW/208/21</t>
  </si>
  <si>
    <t>Sante (Pvt) Ltd - Pakistan</t>
  </si>
  <si>
    <t>01001105</t>
  </si>
  <si>
    <t xml:space="preserve">Tobramycin 0.3% Ophthalmic solution, 5ml vial, sterile
 </t>
  </si>
  <si>
    <t>DHS/P/WW/210/21</t>
  </si>
  <si>
    <t>The Schazoo Pharmaceuticals Pvt Ltd - Pakistan</t>
  </si>
  <si>
    <t>2021/SPC/N/R/P/00060</t>
  </si>
  <si>
    <t>00000804</t>
  </si>
  <si>
    <t xml:space="preserve">Morphine Sulphate Controlled Release tablet 10mg
 </t>
  </si>
  <si>
    <t>DHS/P/WW/556/21</t>
  </si>
  <si>
    <t>Verve Humancare Laboratories - India</t>
  </si>
  <si>
    <t>00001101</t>
  </si>
  <si>
    <t xml:space="preserve">Pethidine hydrochloride Injection 50mg ampoule
 </t>
  </si>
  <si>
    <t>DHS/P/WW/546/21</t>
  </si>
  <si>
    <t>Hamlen Pharma GmbH - Germany (163,000 amps)</t>
  </si>
  <si>
    <t>EUR</t>
  </si>
  <si>
    <t>2021/SPC/N/R/P/00061</t>
  </si>
  <si>
    <t>00107501</t>
  </si>
  <si>
    <t xml:space="preserve">Nystatin Tablet 500,000 I.U.
 </t>
  </si>
  <si>
    <t>DHS/P/WW/473/21</t>
  </si>
  <si>
    <t>Eureka Life Sciences Pte Ltd- Singapore (550,000)</t>
  </si>
  <si>
    <t>00107901</t>
  </si>
  <si>
    <t>Aciclovir Tablet 200mg</t>
  </si>
  <si>
    <t>DHS/P/WW/471/21</t>
  </si>
  <si>
    <t>Agio Pharmaceuticals Ltd - India   (3,900,000)</t>
  </si>
  <si>
    <t>00107902</t>
  </si>
  <si>
    <t>Aciclovir Tablet 800mg</t>
  </si>
  <si>
    <t>DHS/P/WW/470/21</t>
  </si>
  <si>
    <t>Alvita Pharma (Pvt) Ltd - India (850,000)</t>
  </si>
  <si>
    <t>00102301</t>
  </si>
  <si>
    <t xml:space="preserve">Doxycycline hydrochloride Capsule 100mg
 </t>
  </si>
  <si>
    <t>DHS/P/WW/464/21</t>
  </si>
  <si>
    <t>Lincolin Pharmaceuticals Ltd - India  (7,000,000)</t>
  </si>
  <si>
    <t>00105601</t>
  </si>
  <si>
    <t xml:space="preserve">Norfloxacin Tablet 400 mg
 </t>
  </si>
  <si>
    <t>DHS/P/WW/463/21</t>
  </si>
  <si>
    <t>Eureka Life Sciences Pvt Ltd - Singapore                                            (750,000)</t>
  </si>
  <si>
    <t>00105403</t>
  </si>
  <si>
    <t xml:space="preserve">Ciprofloxacin Injection 200mg in 100ml Vial
 </t>
  </si>
  <si>
    <t>DHS/P/WW/452/21</t>
  </si>
  <si>
    <t>Axa Parenteral Ltd - India (500,000)</t>
  </si>
  <si>
    <t>2021/SPC/N/C/P/00062</t>
  </si>
  <si>
    <t>00107102</t>
  </si>
  <si>
    <t xml:space="preserve">Fluconazole Injection 200mg in 100ml Vial
 </t>
  </si>
  <si>
    <t>DHS/P/WW/521/21</t>
  </si>
  <si>
    <t>Axa Parental Ltd - India (30,000)</t>
  </si>
  <si>
    <t>00105701</t>
  </si>
  <si>
    <t xml:space="preserve">Ofloxacin Tablet 200 mg
 </t>
  </si>
  <si>
    <t>DHS/P/WW/516/21</t>
  </si>
  <si>
    <t>George Steuart Health (Pvt) Ltd - SL (199,980 tabs)</t>
  </si>
  <si>
    <t>00107201</t>
  </si>
  <si>
    <t xml:space="preserve">Itraconazole capsule 100mg
 </t>
  </si>
  <si>
    <t>DHS/P/WW/498/21</t>
  </si>
  <si>
    <t>Agio Pharmaceuticals ltd - India</t>
  </si>
  <si>
    <t>00105802</t>
  </si>
  <si>
    <t xml:space="preserve">Levofloxacin injection 500mg vial
 </t>
  </si>
  <si>
    <t>DHS/P/WW/528/21</t>
  </si>
  <si>
    <t>Aculife Healthcare Private Limited - India (75,000)</t>
  </si>
  <si>
    <t>2021/SPC/N/R/P/00063</t>
  </si>
  <si>
    <t>00904801</t>
  </si>
  <si>
    <t xml:space="preserve">Proparacaine Hydrochloride Ophthalmic Solution 0.5% in 15ml
 </t>
  </si>
  <si>
    <t>DHS/P/WW/281/21</t>
  </si>
  <si>
    <t>Labs Tech Innovation Pvt Ltd - SL</t>
  </si>
  <si>
    <t>01000501</t>
  </si>
  <si>
    <t xml:space="preserve">Docusate sodium Ear drops 0.5%, 10ml dropper bottle
 </t>
  </si>
  <si>
    <t>DHS/P/WW/278/21</t>
  </si>
  <si>
    <t>Hemas Pharmaceuticals (Pvt) Ltd - SL (3,500 vials)</t>
  </si>
  <si>
    <t>01001601</t>
  </si>
  <si>
    <t xml:space="preserve">Clotrimazole mouth paint 1%, 15ml bottle
 </t>
  </si>
  <si>
    <t>DHS/P/WW/266/21</t>
  </si>
  <si>
    <t>Glenmark Pharmaceuticals Pvt Ltd - India (3,000)</t>
  </si>
  <si>
    <t>usd</t>
  </si>
  <si>
    <t>01002001</t>
  </si>
  <si>
    <t xml:space="preserve">0.2% Chlorhexidine Mouth Wash, (Approx.) 100ml bottle.
 </t>
  </si>
  <si>
    <t>DHS/P/WW/270/21</t>
  </si>
  <si>
    <t>Indoco Remedies Ltd - India (100,000)</t>
  </si>
  <si>
    <t>2021/SPC/N/C/P/00069</t>
  </si>
  <si>
    <t>00206301</t>
  </si>
  <si>
    <t xml:space="preserve">Activated Prothrombine Complex Concentrate Injection 500IU vial
 </t>
  </si>
  <si>
    <t>DHS/P/M/WW/01/21</t>
  </si>
  <si>
    <t>Baxalta GmbH - Switzerland  (2,300 vials)</t>
  </si>
  <si>
    <t>2021/SPC/N/C/P/00074</t>
  </si>
  <si>
    <t>00704502</t>
  </si>
  <si>
    <t xml:space="preserve">Triamcinolone acetonide  (preservative free) injection  40mg in 1ml vial
 </t>
  </si>
  <si>
    <t>DHS/P/WW/716/21</t>
  </si>
  <si>
    <t>Pharma Associates - Colombo (3,750 vials)</t>
  </si>
  <si>
    <t>00706201</t>
  </si>
  <si>
    <t xml:space="preserve">Dutasteride capsule 0.5 mg
 </t>
  </si>
  <si>
    <t>DHS/P/WW/717/21</t>
  </si>
  <si>
    <t>Drugs International Ltd - Bangladesh (62,496 capsules)</t>
  </si>
  <si>
    <t>2021/SPC/N/C/P/00075</t>
  </si>
  <si>
    <t>00202703</t>
  </si>
  <si>
    <t xml:space="preserve">Captopril Syrup 5mg / ml ,100ml bottle
 </t>
  </si>
  <si>
    <t>DHS/P/WW/606/21</t>
  </si>
  <si>
    <t>Pharma Associates - Colombo (1,500)</t>
  </si>
  <si>
    <t>2021/SPC/N/R/P/00076</t>
  </si>
  <si>
    <t>00201301</t>
  </si>
  <si>
    <t xml:space="preserve">Bisoprolol fumarate tablets 5mg
 </t>
  </si>
  <si>
    <t>DHS/P/WW/609/21</t>
  </si>
  <si>
    <t>Duncan Healthcare Pvt Ltd- India (25,000,000)</t>
  </si>
  <si>
    <t>2021/SPC/N/R/P/00078</t>
  </si>
  <si>
    <t>00400303</t>
  </si>
  <si>
    <t xml:space="preserve">Iron Drops 50mg/ml, in  15ml dropper bottle
 </t>
  </si>
  <si>
    <t>DHS/P/WW/482/21</t>
  </si>
  <si>
    <t>Glenmark Pharmaceuticals - India (350,000)</t>
  </si>
  <si>
    <t>00401001</t>
  </si>
  <si>
    <t>Sodium chloride for intravenous infusion 0.9% ,5ml ampoule</t>
  </si>
  <si>
    <t>DHS/P/WW/483/21</t>
  </si>
  <si>
    <t>Aculife Healthcare Pvt Ltd - India                  (300,000)</t>
  </si>
  <si>
    <t>00402301</t>
  </si>
  <si>
    <t xml:space="preserve">Peritoneal dialysis solution 1.5% in 1000ml Bottle
 </t>
  </si>
  <si>
    <t>DHS/P/WW/478/21</t>
  </si>
  <si>
    <t>Euro Med Laboratories Phil Inc - Phillippines (30,000 bottles)</t>
  </si>
  <si>
    <t>00401202</t>
  </si>
  <si>
    <t xml:space="preserve">Sodium chloride 0.45% &amp; Dextrose 5% for intravenous infusion 500ml Bottle
 </t>
  </si>
  <si>
    <t>DHS/P/WW/479/21</t>
  </si>
  <si>
    <t>Fresenius Kabi India (Pvt) Ltd - India (100,000 bottles)</t>
  </si>
  <si>
    <t>00400702</t>
  </si>
  <si>
    <t>Potassium chloride Injection 15% in 10ml Ampoule</t>
  </si>
  <si>
    <t>DHS/P/WW/489/21</t>
  </si>
  <si>
    <t>B.Braun Medical Industries Sdn Bhd - Malaysia (380,000)</t>
  </si>
  <si>
    <t>00401903</t>
  </si>
  <si>
    <t xml:space="preserve">Magnesium sulphate Injection  50% in 10ml ampoule
 </t>
  </si>
  <si>
    <t>DHS/P/WW/485/21</t>
  </si>
  <si>
    <t>Amanta Healthcare Ltd - India</t>
  </si>
  <si>
    <t>2021/SPC/N/R/P/00084</t>
  </si>
  <si>
    <t>00400601</t>
  </si>
  <si>
    <t xml:space="preserve">Water for Injection 10ml vial
 </t>
  </si>
  <si>
    <t>DHS/P/WW/305/21</t>
  </si>
  <si>
    <t>Aculife Healthcare Pvt Ltd - India (13,200,000 amps)</t>
  </si>
  <si>
    <t>Otsuka Pharmaceuticals - India (8,800,000 amps)</t>
  </si>
  <si>
    <t>2021/SPC/N/R/P/00087</t>
  </si>
  <si>
    <t>00404301</t>
  </si>
  <si>
    <t>Oxymetholone Tablets 50mg</t>
  </si>
  <si>
    <t>DHS/P/WW/508/21</t>
  </si>
  <si>
    <t>Orexo Bio Pharma Pvt Ltd - SL (15,000)</t>
  </si>
  <si>
    <t>00402802</t>
  </si>
  <si>
    <t xml:space="preserve">Pyridoxine hydrochloride tablet 25mg
 </t>
  </si>
  <si>
    <t>DHS/P/WW/500/21</t>
  </si>
  <si>
    <t>Pharma Fabricon - India (3,000,000)</t>
  </si>
  <si>
    <t>00403001</t>
  </si>
  <si>
    <t xml:space="preserve">Calcitriol Capsule 250ng
 </t>
  </si>
  <si>
    <t>DHS/P/WW/510/21</t>
  </si>
  <si>
    <t>Softgel Healthcare pvt ltd - India</t>
  </si>
  <si>
    <t>00403201</t>
  </si>
  <si>
    <t>Phytomenadione Tablet 5mg</t>
  </si>
  <si>
    <t>DHS/P/WW/499/21</t>
  </si>
  <si>
    <t>BDH Industries Pvt Ltd - India (50,000)</t>
  </si>
  <si>
    <t>2021/SPC/N/R/P/00089</t>
  </si>
  <si>
    <t>01100401</t>
  </si>
  <si>
    <t>Coconut oil</t>
  </si>
  <si>
    <t>DHS/P/WW/424/21</t>
  </si>
  <si>
    <t>Zest Pharma (pvt) Ltd - SL (2,000,000ml)</t>
  </si>
  <si>
    <t>01100501</t>
  </si>
  <si>
    <t>Coal Tar solution</t>
  </si>
  <si>
    <t>DHS/P/WW/423/21</t>
  </si>
  <si>
    <t>BDH Industries Ltd - India (1,250,000)</t>
  </si>
  <si>
    <t>01100801</t>
  </si>
  <si>
    <t>Starch powder</t>
  </si>
  <si>
    <t>DHS/P/WW/426/21</t>
  </si>
  <si>
    <t>BHD Industried Ltd- India (150)</t>
  </si>
  <si>
    <t>01101101</t>
  </si>
  <si>
    <t>Calamine powder</t>
  </si>
  <si>
    <t>DHS/P/WW/427/21</t>
  </si>
  <si>
    <t>MedGen Pharmaceuticals pvt ltd - Sri Lanka (500,000g)</t>
  </si>
  <si>
    <t>01101701</t>
  </si>
  <si>
    <t>Betamethasone Dipropionate Lotion 0.05%, 50ml bottle</t>
  </si>
  <si>
    <t>DHS/P/WW/401/21</t>
  </si>
  <si>
    <t>George Steuart Healath Pvt Ltd - Mount Lavinia (125,000 bottles)</t>
  </si>
  <si>
    <t>01102001</t>
  </si>
  <si>
    <t>Clobetasol propionate Ointment 0.05%,15g tube</t>
  </si>
  <si>
    <t>DHS/P/WW/430/21</t>
  </si>
  <si>
    <t>Leben Laboratories Pvt Ltd - India  (375,000)</t>
  </si>
  <si>
    <t>01102201</t>
  </si>
  <si>
    <t>Silversulphadiazine cream 1%,500g Jar</t>
  </si>
  <si>
    <t>DHS/P/WW/429/21</t>
  </si>
  <si>
    <t>Leben Laboratories Pvt Ltd - India (15,000)</t>
  </si>
  <si>
    <t>01102401</t>
  </si>
  <si>
    <t>Mupirocin 2% ointment 5g tube.</t>
  </si>
  <si>
    <t>DHS/P/WW/428/21</t>
  </si>
  <si>
    <t>Scott Edil Pharmacia Ltd - India (40,000)</t>
  </si>
  <si>
    <t>01102402</t>
  </si>
  <si>
    <t>Mupirocin 2% Cream 5g tube</t>
  </si>
  <si>
    <t>DHS/P/WW/398/21</t>
  </si>
  <si>
    <t>Indchemie Health Specialities Pvt Ltd - India</t>
  </si>
  <si>
    <t>01102501</t>
  </si>
  <si>
    <t>Benzoic acid powder</t>
  </si>
  <si>
    <t>DHS/P/WW/400/21</t>
  </si>
  <si>
    <t>Randwin Exim Pvt Ltd - India (85,000)</t>
  </si>
  <si>
    <t>01102901</t>
  </si>
  <si>
    <t>Magenta crystals</t>
  </si>
  <si>
    <t>DHS/P/WW/420/21</t>
  </si>
  <si>
    <t>Medgan Pharmaceuticals Pvt Ltd - SL</t>
  </si>
  <si>
    <t>01103001</t>
  </si>
  <si>
    <t>Thymol crystals</t>
  </si>
  <si>
    <t>DHS/P/WW/402/21</t>
  </si>
  <si>
    <t>Medgen Pharmaceuticals Pvt Ltd -  SL (85,000)</t>
  </si>
  <si>
    <t>2021/SPC/N/R/P/00090</t>
  </si>
  <si>
    <t>DHS/P/WW/564/21</t>
  </si>
  <si>
    <t>Medgen Pharmaceuticals - SL (2,500,000g)</t>
  </si>
  <si>
    <t>01104001</t>
  </si>
  <si>
    <t>Hydrogen peroxide 6%v/v 450ml bottle</t>
  </si>
  <si>
    <t>DHS/P/WW/573/21</t>
  </si>
  <si>
    <t>LW Medicals - SL        (22,000)</t>
  </si>
  <si>
    <t>01104301</t>
  </si>
  <si>
    <t>Silver nitrate crystal</t>
  </si>
  <si>
    <t>DHS/P/WW/574/21</t>
  </si>
  <si>
    <t>Medgen Pharmaceuticals Pvt Ltd - SL  (5,500)</t>
  </si>
  <si>
    <t>01104801</t>
  </si>
  <si>
    <t>Zinc oxide powder</t>
  </si>
  <si>
    <t>DHS/P/WW/566/21</t>
  </si>
  <si>
    <t>Medgen Pharmaceuticals Pvt Ltd - SL    (250,000)</t>
  </si>
  <si>
    <t>01105301</t>
  </si>
  <si>
    <t>Resorcinol powder</t>
  </si>
  <si>
    <t>DHS/P/WW/572/21</t>
  </si>
  <si>
    <t>Medgen Pharmaceuticals Pvt Ltd - SL (4,000g)</t>
  </si>
  <si>
    <t>01105701</t>
  </si>
  <si>
    <t xml:space="preserve">Mometasone furoate 0.1%,5g tube
 </t>
  </si>
  <si>
    <t>DHS/P/WW/560/21</t>
  </si>
  <si>
    <t>Leben Laboratories Pvt Ltd - India (17,500)</t>
  </si>
  <si>
    <t>01106802</t>
  </si>
  <si>
    <t xml:space="preserve">Tacrolimus ointment 0.03%,30g tube
 </t>
  </si>
  <si>
    <t>DHS/P/WW/563/21</t>
  </si>
  <si>
    <t>Glenmark Pharmaceuticals Ltd- India</t>
  </si>
  <si>
    <t>01107301</t>
  </si>
  <si>
    <t xml:space="preserve">Fusidic acid 2%+Betamethasone 0.1% cream 15g tube
 </t>
  </si>
  <si>
    <t>DHS/P/WW/570/21</t>
  </si>
  <si>
    <t>Mankind Pharma ltd - India</t>
  </si>
  <si>
    <t>2021/SPC/N/C/P/00091</t>
  </si>
  <si>
    <t>01105101</t>
  </si>
  <si>
    <t xml:space="preserve">Calcipotriol 50mcg/g with Betamethasone ointment 0.05%,15g tubes.
 </t>
  </si>
  <si>
    <t>DHS/P/WW/530/21</t>
  </si>
  <si>
    <t>Pharma Associates - Colombo (30,000 tubes)</t>
  </si>
  <si>
    <t>01107001</t>
  </si>
  <si>
    <t xml:space="preserve">Benzoyl peroxide gel 5%,30g tube
 </t>
  </si>
  <si>
    <t>DHS/P/WW/536/21</t>
  </si>
  <si>
    <t>Emar Pharma Pvt Ltd - SL (43,750 Tubes)</t>
  </si>
  <si>
    <t>01107002</t>
  </si>
  <si>
    <t xml:space="preserve">Benzoyl peroxide gel 2.5%,20g tube
 </t>
  </si>
  <si>
    <t>DHS/P/WW/534/21</t>
  </si>
  <si>
    <t>Emar Pharma Pvt Ltd - SL (20,000)</t>
  </si>
  <si>
    <t>01107201</t>
  </si>
  <si>
    <t xml:space="preserve">Adapalene gel 0.1%,45g tube
 </t>
  </si>
  <si>
    <t>DHS/P/WW/535/21</t>
  </si>
  <si>
    <t>Glenmark Pharmaceuticals Ltd - India (62,500 tubes)</t>
  </si>
  <si>
    <t>01107501</t>
  </si>
  <si>
    <t xml:space="preserve">Metronidazole gel 0.75% -1% w/w, 30g tube
 </t>
  </si>
  <si>
    <t>DHS/P/WW/533/21</t>
  </si>
  <si>
    <t>George Steuart Health (Pvt) Ltd - Mount Lavinia (37,500)</t>
  </si>
  <si>
    <t>2021/SPC/N/R/P/00093</t>
  </si>
  <si>
    <t>00701202</t>
  </si>
  <si>
    <t xml:space="preserve">Carbimazole tablet 10mg
 </t>
  </si>
  <si>
    <t>DHS/P/WW/312/21</t>
  </si>
  <si>
    <t>Abbott India Ltd- India (3,500,000)</t>
  </si>
  <si>
    <t>00701602</t>
  </si>
  <si>
    <t>Dexamethasone Injection 8mg in 2ml Ampoule</t>
  </si>
  <si>
    <t>DHS/P/WW/326/21</t>
  </si>
  <si>
    <t>Belco Pharma - India (1,100,000 vials)</t>
  </si>
  <si>
    <t>00701801</t>
  </si>
  <si>
    <t xml:space="preserve">Methyl Prednisolone tablet 4mg
 </t>
  </si>
  <si>
    <t>DHS/P/WW/318/21</t>
  </si>
  <si>
    <t>Alice Pharma - India (1,200,000 tabs)</t>
  </si>
  <si>
    <t>00701901</t>
  </si>
  <si>
    <t>Conjugated estrogens tablet 0.325mg</t>
  </si>
  <si>
    <t>DHS/P/WW/340/21</t>
  </si>
  <si>
    <t>Population Services Lanka -SL</t>
  </si>
  <si>
    <t>00701902</t>
  </si>
  <si>
    <t>Conjugated Estrogens Tablet 0.625mg</t>
  </si>
  <si>
    <t>DHS/P/WW/341/21</t>
  </si>
  <si>
    <t>Emar Pharma Pvt Ltd- SL (79,996)</t>
  </si>
  <si>
    <t>00702101</t>
  </si>
  <si>
    <t>Dydrogesterone tablet 10mg</t>
  </si>
  <si>
    <t>DHS/P/WW/337/21</t>
  </si>
  <si>
    <t>CIC Holdings PLC - SL (30,000)</t>
  </si>
  <si>
    <t>00703301</t>
  </si>
  <si>
    <t xml:space="preserve">Desmopressin tablets 100mcg
 </t>
  </si>
  <si>
    <t>DHS/P/WW/313/21</t>
  </si>
  <si>
    <t>Yaden International Pvt Ltd - Colombo (35,000 tablets)</t>
  </si>
  <si>
    <t>00703502</t>
  </si>
  <si>
    <t>Alendronate sodium tablets 70mg</t>
  </si>
  <si>
    <t>DHS/P/WW/314/21</t>
  </si>
  <si>
    <t>Emar Pharma (pvt) Ltd - SL (600,000)</t>
  </si>
  <si>
    <t>00703701</t>
  </si>
  <si>
    <t xml:space="preserve">Zoledronic acid Injection 4mg in 5ml vial
 </t>
  </si>
  <si>
    <t>DHS/P/WW/308/21</t>
  </si>
  <si>
    <t>Getwell Pharmaceuticals Ltd- India (22,000)</t>
  </si>
  <si>
    <t>00703901</t>
  </si>
  <si>
    <t>Cabergoline tablet 500mcg</t>
  </si>
  <si>
    <t>DHS/P/WW/316/21</t>
  </si>
  <si>
    <t>Sun Pharmaceuticals Industries Limited - India (60,000)</t>
  </si>
  <si>
    <t>00706301</t>
  </si>
  <si>
    <t xml:space="preserve">Finasteride tablet  5mg
 </t>
  </si>
  <si>
    <t>DHS/P/WW/333/21</t>
  </si>
  <si>
    <t>Emerchemie NB - SL (199,980)</t>
  </si>
  <si>
    <t>2021/SPC/N/R/P/00094</t>
  </si>
  <si>
    <t>01106601</t>
  </si>
  <si>
    <t xml:space="preserve">Acitretin capsule 10mg
 </t>
  </si>
  <si>
    <t>DHS/P/WW/576/21</t>
  </si>
  <si>
    <t>Pharma Associates - SL                   (50,000)</t>
  </si>
  <si>
    <t>2021/SPC/N/R/P/00095</t>
  </si>
  <si>
    <t>01202401</t>
  </si>
  <si>
    <t xml:space="preserve">Vincristine sulphate injection 1mg vial
 </t>
  </si>
  <si>
    <t>DHS/P/WW/638/21</t>
  </si>
  <si>
    <t>Belco Pharma - India  (25,000)</t>
  </si>
  <si>
    <t xml:space="preserve"> USD</t>
  </si>
  <si>
    <t>01202803</t>
  </si>
  <si>
    <t xml:space="preserve">Folinic acid injection 10mg /ml   in 5ml vial.
 </t>
  </si>
  <si>
    <t>DHS/P/WW/639/21</t>
  </si>
  <si>
    <t>The Esses Pharmacy Pvt Ltd - SL (40,000)</t>
  </si>
  <si>
    <t>01203301</t>
  </si>
  <si>
    <t xml:space="preserve">Dacarbazine (as Cittrate) injection 200mg vial
 </t>
  </si>
  <si>
    <t>DHS/P/WW/640/21</t>
  </si>
  <si>
    <t>Esses Pharma Pvt Ltd - SL (6,000)</t>
  </si>
  <si>
    <t>01204901</t>
  </si>
  <si>
    <t xml:space="preserve">Paclitaxel injection 30mg in 5ml vial
 </t>
  </si>
  <si>
    <t>DHS/P/WW/642/21</t>
  </si>
  <si>
    <t>Naprod Life Sciences Pvt Ltd - India (96,699)</t>
  </si>
  <si>
    <t>01206101</t>
  </si>
  <si>
    <t xml:space="preserve">Filgrastim injection 300mcg in 1ml prefilled syringe/vial
 </t>
  </si>
  <si>
    <t>DHS/P/WW/644/21</t>
  </si>
  <si>
    <t>Slim Pharmaceuticals Pvt Ltd - SL</t>
  </si>
  <si>
    <t>2021/SPC/N/R/P/00103</t>
  </si>
  <si>
    <t>00700701</t>
  </si>
  <si>
    <t>Insulin Isophane(human)1000IU/10ml</t>
  </si>
  <si>
    <t>DHS/P/WW/618/21</t>
  </si>
  <si>
    <t>Wockhardt Ltd - India (30,000 vials)</t>
  </si>
  <si>
    <t>00701001</t>
  </si>
  <si>
    <t>Glucagon Injection 1 I.U. vial</t>
  </si>
  <si>
    <t>DHS/P/WW/620/21</t>
  </si>
  <si>
    <t>Novo Nordisk A/S - Denmark</t>
  </si>
  <si>
    <t>00703101</t>
  </si>
  <si>
    <t xml:space="preserve">Human Chorionic Gonadortophin 5000 IU
 </t>
  </si>
  <si>
    <t>DHS/P/WW/623/21</t>
  </si>
  <si>
    <t>Bharat Serums &amp; Vaccines Limited - India (10,000)</t>
  </si>
  <si>
    <t>00800404</t>
  </si>
  <si>
    <t xml:space="preserve">Domperidone suppository 30mg  
 </t>
  </si>
  <si>
    <t>DHS/P/WW/625/21</t>
  </si>
  <si>
    <t>Bliss GVS Pharma Ltd- India (34,998)</t>
  </si>
  <si>
    <t>00800405</t>
  </si>
  <si>
    <t xml:space="preserve">Domperidone suppository 60mg  
 </t>
  </si>
  <si>
    <t>DHS/P/WW/626/21</t>
  </si>
  <si>
    <t xml:space="preserve">Bliss GVS Pharma Ltd- India </t>
  </si>
  <si>
    <t>00800406</t>
  </si>
  <si>
    <t xml:space="preserve">Domperidone suppository 10mg
 </t>
  </si>
  <si>
    <t>DHS/P/WW/627/21</t>
  </si>
  <si>
    <t>Bliss GVS Pharma Ltd - India</t>
  </si>
  <si>
    <t>01300202</t>
  </si>
  <si>
    <t>Oxytocin Injection 5 I.U. in 1ml ampoule</t>
  </si>
  <si>
    <t>DHS/P/WW/630/21</t>
  </si>
  <si>
    <t>Steril-Gene Life Science pvt ltd - India</t>
  </si>
  <si>
    <t>01400303</t>
  </si>
  <si>
    <t>Diclofenac sodium Suppository 12.5mg</t>
  </si>
  <si>
    <t>DHS/P/WW/632/21</t>
  </si>
  <si>
    <t>Bliss GVS Pharma Ltd - India (54,996)</t>
  </si>
  <si>
    <t>01400304</t>
  </si>
  <si>
    <t>Diclofenac sodium suppository 25mg</t>
  </si>
  <si>
    <t>DHS/P/WW/633/21</t>
  </si>
  <si>
    <t>Bliss GVS Pharma Ltd- India (106,380)</t>
  </si>
  <si>
    <t>01400306</t>
  </si>
  <si>
    <t>Diclofenac sodium suppository 100mg</t>
  </si>
  <si>
    <t>DHS/P/WW/634/21</t>
  </si>
  <si>
    <t>Cadila Healthcare - India (800,000 supposiories)</t>
  </si>
  <si>
    <t>2021/SPC/N/R/P/00108</t>
  </si>
  <si>
    <t>00204401</t>
  </si>
  <si>
    <t xml:space="preserve">Noradrenaline acid tartrate 4mg in 2ml ampoule
 </t>
  </si>
  <si>
    <t>DHS/P/WW/657/21</t>
  </si>
  <si>
    <t>Steril - Gene Life Science Pvt Ltd - India (1,000,000 amps)</t>
  </si>
  <si>
    <t>00205901</t>
  </si>
  <si>
    <t xml:space="preserve">Tranexamic acid capsule 500mg
 </t>
  </si>
  <si>
    <t>DHS/P/WW/655/21</t>
  </si>
  <si>
    <t>Emcure Pharmaceuticals Ltd - India</t>
  </si>
  <si>
    <t>00205903</t>
  </si>
  <si>
    <t xml:space="preserve">Tranexamic acid Injection 500mg in 5ml ampoule
 </t>
  </si>
  <si>
    <t>DHS/P/WW/656/21</t>
  </si>
  <si>
    <t>Nabiqasim Industries (Pvt) Ltd - Pakistan (420,000 amps)</t>
  </si>
  <si>
    <t>00203801</t>
  </si>
  <si>
    <t>Nicorandil tablet 10mg</t>
  </si>
  <si>
    <t>DHS/P/WW/662/21</t>
  </si>
  <si>
    <t>Eureka Life Sciences pte Ltd - Singapore (21,000,000 tablets)</t>
  </si>
  <si>
    <t>Madras Pharmaceuticals - India (14,000,000 tablets)</t>
  </si>
  <si>
    <t>2021/SPC/N/C/P/00109</t>
  </si>
  <si>
    <t>00206401</t>
  </si>
  <si>
    <t xml:space="preserve">Aprotinin Injection 500,000 kallikrein inactivator units in 50ml vial
 </t>
  </si>
  <si>
    <t>DHS/P/WW/665/21</t>
  </si>
  <si>
    <t>Carering Pharma Pvt Ltd-SL</t>
  </si>
  <si>
    <t>00208601</t>
  </si>
  <si>
    <t xml:space="preserve">Metolazone tablet 5mg
 </t>
  </si>
  <si>
    <t>DHS/P/WW/663/21</t>
  </si>
  <si>
    <t>Klintas Pvt Ltd - SL (150,000)</t>
  </si>
  <si>
    <t>2021/SPC/N/R/P/00110</t>
  </si>
  <si>
    <t>00204301</t>
  </si>
  <si>
    <t xml:space="preserve">Metaraminol Injection 10mg in 1ml ampoule
 </t>
  </si>
  <si>
    <t>DHS/P/WW/577/21</t>
  </si>
  <si>
    <t>Pharma Associates - Colombo</t>
  </si>
  <si>
    <t>2021/SPC/N/C/P/00111</t>
  </si>
  <si>
    <t>00108802</t>
  </si>
  <si>
    <t xml:space="preserve">Albendazole syrup 200mg/5ml, 30ml bottle
 </t>
  </si>
  <si>
    <t>DHS/P/WW/712/21</t>
  </si>
  <si>
    <t>2021/SPC/N/R/P/00115</t>
  </si>
  <si>
    <t>01500701</t>
  </si>
  <si>
    <t xml:space="preserve">Sevoflurane for inhalational anaesthesia 250ml  bottle
 </t>
  </si>
  <si>
    <t>DHS/P/WW/671/21</t>
  </si>
  <si>
    <t>Slim Pharmaceuticals (Pvt) Ltd - SL (9,000 bottles)</t>
  </si>
  <si>
    <t>2021/SPC/N/R/P/00117</t>
  </si>
  <si>
    <t>00110901</t>
  </si>
  <si>
    <t xml:space="preserve">Terbinafine Tablet 250mg
 </t>
  </si>
  <si>
    <t>DHS/P/WW/688/21</t>
  </si>
  <si>
    <t>Morison PLC - Colombo (10,000 tablets)</t>
  </si>
  <si>
    <t>00107904</t>
  </si>
  <si>
    <t xml:space="preserve">Aciclovir Oral Suspension 200mg/5ml in125ml bottle
 </t>
  </si>
  <si>
    <t>DHS/P/WW/686/21</t>
  </si>
  <si>
    <t>BDH Industries - India</t>
  </si>
  <si>
    <t>00104801</t>
  </si>
  <si>
    <t xml:space="preserve">Dapsone Tablet 50mg
 </t>
  </si>
  <si>
    <t>DHS/P/WW/689/21</t>
  </si>
  <si>
    <t>Eureka Life Sciences Pte Ltd - Singapore (230,000)</t>
  </si>
  <si>
    <t>2021/SPC/N/R/P/00124</t>
  </si>
  <si>
    <t>00903902</t>
  </si>
  <si>
    <t xml:space="preserve">Carboxymethyl cellulose 1% 15ml vial
 </t>
  </si>
  <si>
    <t>DHS/P/WW/673/21</t>
  </si>
  <si>
    <t>Hemas Pharmaceuticals - SL</t>
  </si>
  <si>
    <t>2021/SPC/N/C/P/00125</t>
  </si>
  <si>
    <t>00110001</t>
  </si>
  <si>
    <t xml:space="preserve">Efavirenz 600 mg, Emtricitabine 200 mg,Tenofovir disoproxil (as fumarate) 300 mg tablet
 </t>
  </si>
  <si>
    <t>DHS/P/WW/724/21</t>
  </si>
  <si>
    <t>Hetero Labs Ltd - India (984,000 tablets)</t>
  </si>
  <si>
    <t>2021/SPC/N/R/P/00127</t>
  </si>
  <si>
    <t>00103101</t>
  </si>
  <si>
    <t xml:space="preserve">Azithromycin tablets 250mg
 </t>
  </si>
  <si>
    <t>DHS/P/WW/610/21</t>
  </si>
  <si>
    <t>AMN Life science pvt ltd - India</t>
  </si>
  <si>
    <t>2021/SPC/N/C/P/00133</t>
  </si>
  <si>
    <t>00103402</t>
  </si>
  <si>
    <t xml:space="preserve">Sodium Fusidate Injection 500mg Vial
 </t>
  </si>
  <si>
    <t>DHS/RP/01/21</t>
  </si>
  <si>
    <t>Chamee Chemist - SL (900)</t>
  </si>
  <si>
    <t>2021/SPC/N/C/P/00137</t>
  </si>
  <si>
    <t>00106301</t>
  </si>
  <si>
    <t xml:space="preserve">Mefloquine tablet 250mg
 </t>
  </si>
  <si>
    <t>DHS/P/WW/703/21</t>
  </si>
  <si>
    <t>Ipca Laboratories Ltd - India (64,980)</t>
  </si>
  <si>
    <t>2021/SPC/E/C/P/00139</t>
  </si>
  <si>
    <t>00000102</t>
  </si>
  <si>
    <t>Cocaine Hydrochloride Solution</t>
  </si>
  <si>
    <t>DHS/P/WW/616/21</t>
  </si>
  <si>
    <t>Niix Holdings pvt ltd - Sri Lanka</t>
  </si>
  <si>
    <t>2021/SPC/N/R/P/00140</t>
  </si>
  <si>
    <t>00402701</t>
  </si>
  <si>
    <t>Vitamin B1 Tablet 10mg</t>
  </si>
  <si>
    <t>DHS/P/WW/617/21</t>
  </si>
  <si>
    <t>Interpharma Private Ltd - SL (8,500,000 tablets)</t>
  </si>
  <si>
    <t>2021/SPC/N/R/P/00141</t>
  </si>
  <si>
    <t>00900602</t>
  </si>
  <si>
    <t xml:space="preserve">Acyclovir Eye Ointment 3%, 5g tube
 </t>
  </si>
  <si>
    <t>DHS/P/WW/750/21</t>
  </si>
  <si>
    <t>Remington Pharmaceuticals (pvt) Ltd - Pakistan (17,000 tubes)</t>
  </si>
  <si>
    <t>00904302</t>
  </si>
  <si>
    <t xml:space="preserve">Tobramycin 0.3% with Dexamethasone 0.1% eye drops,10ml dropper bottle
 </t>
  </si>
  <si>
    <t>DHS/P/WW/749/21</t>
  </si>
  <si>
    <t>Sante (Pvt) Ltd - Pakistan (31,250 bottles)</t>
  </si>
  <si>
    <t>01000301</t>
  </si>
  <si>
    <t xml:space="preserve">Gentamicin 0.3% with Hydrocortisone 1% Ear drops 10ml dropper bottle
 </t>
  </si>
  <si>
    <t>DHS/P/WW/748/21</t>
  </si>
  <si>
    <t>BDH Industries Ltd - India (3,750 vials)</t>
  </si>
  <si>
    <t>01000402</t>
  </si>
  <si>
    <t xml:space="preserve">Clotrimazole 1% with Lignocaine 2% Ear drops 15ml dropper bottle
 </t>
  </si>
  <si>
    <t>DHS/P/WW/747/21</t>
  </si>
  <si>
    <t>Glenmark Pharmaceuticals Ltd - India (20,000 vials)</t>
  </si>
  <si>
    <t>01105501</t>
  </si>
  <si>
    <t>Ortho-phthaladehyde 0.55%w/v disinfectant solution</t>
  </si>
  <si>
    <t>DHS/P/WW/745/21</t>
  </si>
  <si>
    <t>Johnson &amp; Johnson Ltd- India (6,814,000)</t>
  </si>
  <si>
    <t>2021/SPC/N/C/P/00142</t>
  </si>
  <si>
    <t>01002101</t>
  </si>
  <si>
    <t xml:space="preserve">0.05% Fluoride Mouth Wash, (60 - 100ml) bottle
 </t>
  </si>
  <si>
    <t>DHS/P/WW/720/21</t>
  </si>
  <si>
    <t>George Steuart Health Pvt Ltd-SL</t>
  </si>
  <si>
    <t>2021/SPC/N/C/P/00143</t>
  </si>
  <si>
    <t>01300402</t>
  </si>
  <si>
    <t xml:space="preserve">Levonorgestrel implants two rod
 </t>
  </si>
  <si>
    <t>DHS/P/WW/706/21</t>
  </si>
  <si>
    <t>Bayer AG - Germany</t>
  </si>
  <si>
    <t>2021/SPC/N/R/P/00144</t>
  </si>
  <si>
    <t>00702601</t>
  </si>
  <si>
    <t>Medroxyprogesterone acetate Injection 150mg in 1ml vial</t>
  </si>
  <si>
    <t>DHS/P/WW/715/21</t>
  </si>
  <si>
    <t>Mylan Pharmaceuticals - India</t>
  </si>
  <si>
    <t>2021/SPC/N/C/P/00147</t>
  </si>
  <si>
    <t>00501503</t>
  </si>
  <si>
    <t xml:space="preserve">Adrenaline injection for self administration
 </t>
  </si>
  <si>
    <t>DHS/P/WW/693/21</t>
  </si>
  <si>
    <t>2021/SPC/N/R/P/00154</t>
  </si>
  <si>
    <t>00106602</t>
  </si>
  <si>
    <t xml:space="preserve">Mebendazole Tablets 500mg
 </t>
  </si>
  <si>
    <t>DHS/P/WW/751/21</t>
  </si>
  <si>
    <t>Bafna Pharmaceuticals Ltd-India (259,800)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</si>
</sst>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00000000"/>
    <numFmt numFmtId="168" formatCode="yyyy/mm/dd;@"/>
    <numFmt numFmtId="169" formatCode="yyyy\-mm\-dd;@"/>
    <numFmt numFmtId="170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vertical="center" wrapText="1"/>
    </xf>
    <xf numFmtId="14" fontId="3" fillId="0" borderId="1" xfId="0" quotePrefix="1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quotePrefix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166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14" fontId="3" fillId="0" borderId="2" xfId="0" quotePrefix="1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/>
    <xf numFmtId="16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166" fontId="3" fillId="0" borderId="0" xfId="0" applyNumberFormat="1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vertical="center" wrapText="1"/>
    </xf>
    <xf numFmtId="14" fontId="3" fillId="0" borderId="0" xfId="0" quotePrefix="1" applyNumberFormat="1" applyFont="1" applyFill="1" applyBorder="1" applyAlignment="1">
      <alignment vertical="center" wrapText="1"/>
    </xf>
    <xf numFmtId="43" fontId="0" fillId="0" borderId="0" xfId="0" applyNumberForma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Border="1" applyAlignment="1">
      <alignment vertical="center"/>
    </xf>
    <xf numFmtId="165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left" vertical="center" wrapText="1"/>
    </xf>
    <xf numFmtId="0" fontId="3" fillId="0" borderId="3" xfId="0" quotePrefix="1" applyFont="1" applyFill="1" applyBorder="1" applyAlignment="1">
      <alignment horizontal="left" vertical="center" wrapText="1"/>
    </xf>
    <xf numFmtId="14" fontId="3" fillId="0" borderId="1" xfId="0" quotePrefix="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quotePrefix="1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43" fontId="0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43" fontId="4" fillId="0" borderId="3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14" fontId="3" fillId="0" borderId="1" xfId="0" quotePrefix="1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right" vertical="center"/>
    </xf>
    <xf numFmtId="3" fontId="3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166" fontId="3" fillId="0" borderId="1" xfId="0" applyNumberFormat="1" applyFont="1" applyBorder="1" applyAlignment="1">
      <alignment horizontal="right" vertical="top"/>
    </xf>
    <xf numFmtId="43" fontId="0" fillId="0" borderId="0" xfId="2" applyFont="1" applyAlignment="1">
      <alignment horizontal="right" vertical="center"/>
    </xf>
    <xf numFmtId="43" fontId="0" fillId="0" borderId="1" xfId="2" applyFont="1" applyFill="1" applyBorder="1" applyAlignment="1">
      <alignment horizontal="right" vertical="center"/>
    </xf>
    <xf numFmtId="43" fontId="5" fillId="0" borderId="0" xfId="2" applyFont="1" applyAlignment="1">
      <alignment horizontal="right" vertical="center"/>
    </xf>
    <xf numFmtId="43" fontId="5" fillId="0" borderId="0" xfId="2" applyFont="1" applyAlignment="1">
      <alignment horizontal="center" vertical="center"/>
    </xf>
    <xf numFmtId="43" fontId="5" fillId="0" borderId="1" xfId="2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64" fontId="6" fillId="0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1" xfId="0" quotePrefix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right" vertical="center"/>
    </xf>
    <xf numFmtId="43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5" fillId="0" borderId="1" xfId="0" quotePrefix="1" applyNumberFormat="1" applyFont="1" applyBorder="1" applyAlignment="1">
      <alignment horizontal="center" vertical="top"/>
    </xf>
    <xf numFmtId="169" fontId="4" fillId="0" borderId="1" xfId="0" applyNumberFormat="1" applyFont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top"/>
    </xf>
    <xf numFmtId="169" fontId="3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right" vertical="top"/>
    </xf>
    <xf numFmtId="170" fontId="5" fillId="0" borderId="1" xfId="0" applyNumberFormat="1" applyFont="1" applyBorder="1" applyAlignment="1">
      <alignment horizontal="right" vertical="top"/>
    </xf>
    <xf numFmtId="170" fontId="3" fillId="0" borderId="1" xfId="0" applyNumberFormat="1" applyFont="1" applyBorder="1" applyAlignment="1">
      <alignment horizontal="right" vertical="top"/>
    </xf>
    <xf numFmtId="43" fontId="0" fillId="0" borderId="1" xfId="2" applyFont="1" applyFill="1" applyBorder="1" applyAlignment="1">
      <alignment horizontal="right"/>
    </xf>
    <xf numFmtId="170" fontId="4" fillId="0" borderId="1" xfId="0" applyNumberFormat="1" applyFont="1" applyBorder="1" applyAlignment="1">
      <alignment horizontal="center" vertical="center" wrapText="1"/>
    </xf>
    <xf numFmtId="43" fontId="4" fillId="0" borderId="1" xfId="2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</cellXfs>
  <cellStyles count="3">
    <cellStyle name="Comma" xfId="2" builtinId="3"/>
    <cellStyle name="Comma 3" xfId="1" xr:uid="{00000000-0005-0000-0000-000000000000}"/>
    <cellStyle name="Normal" xfId="0" builtinId="0"/>
  </cellStyles>
  <dxfs count="20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93"/>
  <sheetViews>
    <sheetView workbookViewId="0">
      <selection activeCell="B10" sqref="B10"/>
    </sheetView>
  </sheetViews>
  <sheetFormatPr defaultRowHeight="15" x14ac:dyDescent="0.25"/>
  <cols>
    <col min="1" max="1" width="9.140625" style="21"/>
    <col min="2" max="2" width="41.5703125" style="21" customWidth="1"/>
    <col min="3" max="3" width="9.140625" style="21"/>
    <col min="4" max="4" width="19.28515625" style="21" customWidth="1"/>
    <col min="5" max="5" width="12.28515625" style="21" customWidth="1"/>
    <col min="6" max="6" width="12.7109375" style="21" customWidth="1"/>
    <col min="7" max="7" width="18.5703125" style="21" customWidth="1"/>
    <col min="8" max="8" width="14" style="21" customWidth="1"/>
    <col min="9" max="10" width="9.140625" style="21"/>
    <col min="11" max="11" width="11.7109375" style="21" customWidth="1"/>
    <col min="12" max="16384" width="9.140625" style="21"/>
  </cols>
  <sheetData>
    <row r="2" spans="1:15" x14ac:dyDescent="0.25">
      <c r="B2" s="50" t="s">
        <v>510</v>
      </c>
    </row>
    <row r="3" spans="1:15" ht="66.75" customHeight="1" x14ac:dyDescent="0.25">
      <c r="B3" s="50"/>
    </row>
    <row r="4" spans="1:15" ht="22.5" customHeight="1" x14ac:dyDescent="0.3">
      <c r="D4" s="24" t="s">
        <v>509</v>
      </c>
      <c r="E4" s="24"/>
      <c r="F4" s="24"/>
    </row>
    <row r="5" spans="1:15" x14ac:dyDescent="0.25">
      <c r="B5" s="22" t="s">
        <v>499</v>
      </c>
      <c r="C5" s="23" t="s">
        <v>536</v>
      </c>
      <c r="D5" s="22" t="s">
        <v>500</v>
      </c>
      <c r="E5" s="22" t="s">
        <v>18</v>
      </c>
      <c r="F5" s="22" t="s">
        <v>42</v>
      </c>
      <c r="G5" s="23" t="s">
        <v>501</v>
      </c>
      <c r="H5" s="22" t="s">
        <v>133</v>
      </c>
      <c r="I5" s="22" t="s">
        <v>502</v>
      </c>
      <c r="J5" s="22" t="s">
        <v>541</v>
      </c>
      <c r="K5" s="23" t="s">
        <v>503</v>
      </c>
      <c r="L5" s="22" t="s">
        <v>504</v>
      </c>
      <c r="M5" s="22" t="s">
        <v>188</v>
      </c>
      <c r="N5" s="22" t="s">
        <v>505</v>
      </c>
      <c r="O5" s="23"/>
    </row>
    <row r="6" spans="1:15" ht="63.75" x14ac:dyDescent="0.25">
      <c r="B6" s="35" t="s">
        <v>0</v>
      </c>
      <c r="C6" s="36" t="s">
        <v>1</v>
      </c>
      <c r="D6" s="36" t="s">
        <v>2</v>
      </c>
      <c r="E6" s="37" t="s">
        <v>3</v>
      </c>
      <c r="F6" s="38" t="s">
        <v>4</v>
      </c>
      <c r="G6" s="35" t="s">
        <v>5</v>
      </c>
      <c r="H6" s="39" t="s">
        <v>6</v>
      </c>
      <c r="I6" s="40" t="s">
        <v>7</v>
      </c>
      <c r="J6" s="35" t="s">
        <v>8</v>
      </c>
      <c r="K6" s="25" t="s">
        <v>506</v>
      </c>
      <c r="L6" s="35" t="s">
        <v>9</v>
      </c>
      <c r="M6" s="26" t="s">
        <v>507</v>
      </c>
      <c r="N6" s="26" t="s">
        <v>508</v>
      </c>
    </row>
    <row r="7" spans="1:15" ht="38.25" x14ac:dyDescent="0.25">
      <c r="A7" s="21">
        <v>1</v>
      </c>
      <c r="B7" s="6" t="s">
        <v>10</v>
      </c>
      <c r="C7" s="2" t="s">
        <v>11</v>
      </c>
      <c r="D7" s="2" t="s">
        <v>12</v>
      </c>
      <c r="E7" s="2" t="s">
        <v>13</v>
      </c>
      <c r="F7" s="7">
        <v>43902</v>
      </c>
      <c r="G7" s="2" t="s">
        <v>14</v>
      </c>
      <c r="H7" s="8">
        <v>44139</v>
      </c>
      <c r="I7" s="9">
        <v>26040</v>
      </c>
      <c r="J7" s="2" t="s">
        <v>15</v>
      </c>
      <c r="K7" s="10">
        <v>12312</v>
      </c>
      <c r="L7" s="2">
        <v>60</v>
      </c>
      <c r="M7" s="41" t="s">
        <v>537</v>
      </c>
      <c r="N7" s="41" t="s">
        <v>537</v>
      </c>
    </row>
    <row r="8" spans="1:15" ht="38.25" x14ac:dyDescent="0.25">
      <c r="A8" s="21">
        <v>2</v>
      </c>
      <c r="B8" s="6" t="s">
        <v>16</v>
      </c>
      <c r="C8" s="2" t="s">
        <v>17</v>
      </c>
      <c r="D8" s="2" t="s">
        <v>515</v>
      </c>
      <c r="E8" s="2" t="s">
        <v>19</v>
      </c>
      <c r="F8" s="7">
        <v>43871</v>
      </c>
      <c r="G8" s="2" t="s">
        <v>20</v>
      </c>
      <c r="H8" s="8">
        <v>44153</v>
      </c>
      <c r="I8" s="9">
        <v>100</v>
      </c>
      <c r="J8" s="2" t="s">
        <v>15</v>
      </c>
      <c r="K8" s="10">
        <v>26568</v>
      </c>
      <c r="L8" s="2">
        <v>100</v>
      </c>
      <c r="M8" s="41" t="s">
        <v>537</v>
      </c>
      <c r="N8" s="41" t="s">
        <v>537</v>
      </c>
    </row>
    <row r="9" spans="1:15" ht="38.25" x14ac:dyDescent="0.25">
      <c r="A9" s="21">
        <v>3</v>
      </c>
      <c r="B9" s="6" t="s">
        <v>16</v>
      </c>
      <c r="C9" s="2" t="s">
        <v>21</v>
      </c>
      <c r="D9" s="2" t="s">
        <v>516</v>
      </c>
      <c r="E9" s="2" t="s">
        <v>19</v>
      </c>
      <c r="F9" s="7">
        <v>43871</v>
      </c>
      <c r="G9" s="2" t="s">
        <v>20</v>
      </c>
      <c r="H9" s="8">
        <v>44153</v>
      </c>
      <c r="I9" s="9">
        <v>1000</v>
      </c>
      <c r="J9" s="2" t="s">
        <v>15</v>
      </c>
      <c r="K9" s="10">
        <v>48330</v>
      </c>
      <c r="L9" s="2">
        <v>1000</v>
      </c>
      <c r="M9" s="41" t="s">
        <v>537</v>
      </c>
      <c r="N9" s="41" t="s">
        <v>537</v>
      </c>
    </row>
    <row r="10" spans="1:15" ht="38.25" x14ac:dyDescent="0.25">
      <c r="A10" s="21">
        <v>4</v>
      </c>
      <c r="B10" s="6" t="s">
        <v>16</v>
      </c>
      <c r="C10" s="2" t="s">
        <v>22</v>
      </c>
      <c r="D10" s="2" t="s">
        <v>517</v>
      </c>
      <c r="E10" s="2" t="s">
        <v>19</v>
      </c>
      <c r="F10" s="7">
        <v>43871</v>
      </c>
      <c r="G10" s="2" t="s">
        <v>20</v>
      </c>
      <c r="H10" s="8">
        <v>44153</v>
      </c>
      <c r="I10" s="9">
        <v>3000</v>
      </c>
      <c r="J10" s="2" t="s">
        <v>15</v>
      </c>
      <c r="K10" s="10">
        <v>34830</v>
      </c>
      <c r="L10" s="2">
        <v>1000</v>
      </c>
      <c r="M10" s="41" t="s">
        <v>537</v>
      </c>
      <c r="N10" s="41" t="s">
        <v>537</v>
      </c>
    </row>
    <row r="11" spans="1:15" ht="38.25" x14ac:dyDescent="0.25">
      <c r="A11" s="21">
        <v>5</v>
      </c>
      <c r="B11" s="6" t="s">
        <v>16</v>
      </c>
      <c r="C11" s="2" t="s">
        <v>23</v>
      </c>
      <c r="D11" s="2" t="s">
        <v>518</v>
      </c>
      <c r="E11" s="2" t="s">
        <v>19</v>
      </c>
      <c r="F11" s="7">
        <v>43871</v>
      </c>
      <c r="G11" s="2" t="s">
        <v>20</v>
      </c>
      <c r="H11" s="8">
        <v>44153</v>
      </c>
      <c r="I11" s="9">
        <v>6000</v>
      </c>
      <c r="J11" s="2" t="s">
        <v>15</v>
      </c>
      <c r="K11" s="10">
        <v>36720</v>
      </c>
      <c r="L11" s="2">
        <v>250</v>
      </c>
      <c r="M11" s="41" t="s">
        <v>537</v>
      </c>
      <c r="N11" s="41" t="s">
        <v>537</v>
      </c>
    </row>
    <row r="12" spans="1:15" ht="38.25" x14ac:dyDescent="0.25">
      <c r="A12" s="21">
        <v>6</v>
      </c>
      <c r="B12" s="6" t="s">
        <v>16</v>
      </c>
      <c r="C12" s="2" t="s">
        <v>24</v>
      </c>
      <c r="D12" s="2" t="s">
        <v>519</v>
      </c>
      <c r="E12" s="2" t="s">
        <v>19</v>
      </c>
      <c r="F12" s="7">
        <v>43871</v>
      </c>
      <c r="G12" s="2" t="s">
        <v>20</v>
      </c>
      <c r="H12" s="8">
        <v>44153</v>
      </c>
      <c r="I12" s="9">
        <v>500</v>
      </c>
      <c r="J12" s="2" t="s">
        <v>15</v>
      </c>
      <c r="K12" s="10">
        <v>53190</v>
      </c>
      <c r="L12" s="2">
        <v>250</v>
      </c>
      <c r="M12" s="41" t="s">
        <v>537</v>
      </c>
      <c r="N12" s="41" t="s">
        <v>537</v>
      </c>
    </row>
    <row r="13" spans="1:15" ht="38.25" x14ac:dyDescent="0.25">
      <c r="A13" s="21">
        <v>7</v>
      </c>
      <c r="B13" s="6" t="s">
        <v>16</v>
      </c>
      <c r="C13" s="2" t="s">
        <v>25</v>
      </c>
      <c r="D13" s="2" t="s">
        <v>520</v>
      </c>
      <c r="E13" s="2" t="s">
        <v>19</v>
      </c>
      <c r="F13" s="7">
        <v>43871</v>
      </c>
      <c r="G13" s="2" t="s">
        <v>20</v>
      </c>
      <c r="H13" s="8">
        <v>44153</v>
      </c>
      <c r="I13" s="9">
        <v>300</v>
      </c>
      <c r="J13" s="2" t="s">
        <v>15</v>
      </c>
      <c r="K13" s="10">
        <v>12555</v>
      </c>
      <c r="L13" s="2">
        <v>100</v>
      </c>
      <c r="M13" s="41" t="s">
        <v>537</v>
      </c>
      <c r="N13" s="41" t="s">
        <v>537</v>
      </c>
    </row>
    <row r="14" spans="1:15" ht="38.25" x14ac:dyDescent="0.25">
      <c r="A14" s="21">
        <v>8</v>
      </c>
      <c r="B14" s="6" t="s">
        <v>16</v>
      </c>
      <c r="C14" s="2" t="s">
        <v>26</v>
      </c>
      <c r="D14" s="2" t="s">
        <v>521</v>
      </c>
      <c r="E14" s="2" t="s">
        <v>19</v>
      </c>
      <c r="F14" s="7">
        <v>43871</v>
      </c>
      <c r="G14" s="2" t="s">
        <v>20</v>
      </c>
      <c r="H14" s="8">
        <v>44153</v>
      </c>
      <c r="I14" s="9">
        <v>1000</v>
      </c>
      <c r="J14" s="2" t="s">
        <v>15</v>
      </c>
      <c r="K14" s="10">
        <v>58590</v>
      </c>
      <c r="L14" s="2">
        <v>1000</v>
      </c>
      <c r="M14" s="41" t="s">
        <v>537</v>
      </c>
      <c r="N14" s="41" t="s">
        <v>537</v>
      </c>
    </row>
    <row r="15" spans="1:15" ht="38.25" x14ac:dyDescent="0.25">
      <c r="A15" s="21">
        <v>9</v>
      </c>
      <c r="B15" s="6" t="s">
        <v>16</v>
      </c>
      <c r="C15" s="2" t="s">
        <v>27</v>
      </c>
      <c r="D15" s="2" t="s">
        <v>522</v>
      </c>
      <c r="E15" s="2" t="s">
        <v>19</v>
      </c>
      <c r="F15" s="7">
        <v>43871</v>
      </c>
      <c r="G15" s="2" t="s">
        <v>20</v>
      </c>
      <c r="H15" s="8">
        <v>44153</v>
      </c>
      <c r="I15" s="9">
        <v>1000</v>
      </c>
      <c r="J15" s="2" t="s">
        <v>15</v>
      </c>
      <c r="K15" s="10">
        <v>88290</v>
      </c>
      <c r="L15" s="2">
        <v>1000</v>
      </c>
      <c r="M15" s="41" t="s">
        <v>537</v>
      </c>
      <c r="N15" s="41" t="s">
        <v>537</v>
      </c>
    </row>
    <row r="16" spans="1:15" ht="38.25" x14ac:dyDescent="0.25">
      <c r="A16" s="21">
        <v>10</v>
      </c>
      <c r="B16" s="6" t="s">
        <v>16</v>
      </c>
      <c r="C16" s="2" t="s">
        <v>28</v>
      </c>
      <c r="D16" s="2" t="s">
        <v>523</v>
      </c>
      <c r="E16" s="2" t="s">
        <v>19</v>
      </c>
      <c r="F16" s="7">
        <v>43871</v>
      </c>
      <c r="G16" s="2" t="s">
        <v>20</v>
      </c>
      <c r="H16" s="8">
        <v>44153</v>
      </c>
      <c r="I16" s="9">
        <v>100</v>
      </c>
      <c r="J16" s="2" t="s">
        <v>15</v>
      </c>
      <c r="K16" s="10">
        <v>24192</v>
      </c>
      <c r="L16" s="2">
        <v>100</v>
      </c>
      <c r="M16" s="41" t="s">
        <v>537</v>
      </c>
      <c r="N16" s="41" t="s">
        <v>537</v>
      </c>
    </row>
    <row r="17" spans="1:14" ht="153" x14ac:dyDescent="0.25">
      <c r="A17" s="21">
        <v>11</v>
      </c>
      <c r="B17" s="6" t="s">
        <v>29</v>
      </c>
      <c r="C17" s="6" t="s">
        <v>30</v>
      </c>
      <c r="D17" s="2" t="s">
        <v>31</v>
      </c>
      <c r="E17" s="2" t="s">
        <v>32</v>
      </c>
      <c r="F17" s="6" t="s">
        <v>33</v>
      </c>
      <c r="G17" s="2" t="s">
        <v>34</v>
      </c>
      <c r="H17" s="8">
        <v>44143</v>
      </c>
      <c r="I17" s="9">
        <v>250000</v>
      </c>
      <c r="J17" s="2" t="s">
        <v>15</v>
      </c>
      <c r="K17" s="10">
        <v>12.99</v>
      </c>
      <c r="L17" s="2">
        <v>1</v>
      </c>
      <c r="M17" s="41" t="s">
        <v>537</v>
      </c>
      <c r="N17" s="41" t="s">
        <v>537</v>
      </c>
    </row>
    <row r="18" spans="1:14" ht="25.5" x14ac:dyDescent="0.25">
      <c r="A18" s="21">
        <v>12</v>
      </c>
      <c r="B18" s="6" t="s">
        <v>35</v>
      </c>
      <c r="C18" s="6" t="s">
        <v>36</v>
      </c>
      <c r="D18" s="2" t="s">
        <v>37</v>
      </c>
      <c r="E18" s="2" t="s">
        <v>38</v>
      </c>
      <c r="F18" s="6" t="s">
        <v>39</v>
      </c>
      <c r="G18" s="2" t="s">
        <v>40</v>
      </c>
      <c r="H18" s="8">
        <v>44148</v>
      </c>
      <c r="I18" s="9">
        <v>1500000</v>
      </c>
      <c r="J18" s="2" t="s">
        <v>15</v>
      </c>
      <c r="K18" s="10">
        <v>11.57</v>
      </c>
      <c r="L18" s="2">
        <v>1</v>
      </c>
      <c r="M18" s="41" t="s">
        <v>537</v>
      </c>
      <c r="N18" s="41" t="s">
        <v>537</v>
      </c>
    </row>
    <row r="19" spans="1:14" ht="38.25" x14ac:dyDescent="0.25">
      <c r="A19" s="21">
        <v>13</v>
      </c>
      <c r="B19" s="4" t="s">
        <v>41</v>
      </c>
      <c r="C19" s="4" t="s">
        <v>43</v>
      </c>
      <c r="D19" s="1" t="s">
        <v>44</v>
      </c>
      <c r="E19" s="1" t="s">
        <v>45</v>
      </c>
      <c r="F19" s="1" t="s">
        <v>46</v>
      </c>
      <c r="G19" s="1" t="s">
        <v>47</v>
      </c>
      <c r="H19" s="42">
        <v>44160</v>
      </c>
      <c r="I19" s="43">
        <v>20</v>
      </c>
      <c r="J19" s="1" t="s">
        <v>15</v>
      </c>
      <c r="K19" s="44">
        <v>3526.2</v>
      </c>
      <c r="L19" s="1">
        <v>1</v>
      </c>
      <c r="M19" s="41" t="s">
        <v>537</v>
      </c>
      <c r="N19" s="41" t="s">
        <v>537</v>
      </c>
    </row>
    <row r="20" spans="1:14" ht="38.25" x14ac:dyDescent="0.25">
      <c r="A20" s="21">
        <v>14</v>
      </c>
      <c r="B20" s="45" t="s">
        <v>48</v>
      </c>
      <c r="C20" s="4" t="s">
        <v>49</v>
      </c>
      <c r="D20" s="1" t="s">
        <v>50</v>
      </c>
      <c r="E20" s="1" t="s">
        <v>51</v>
      </c>
      <c r="F20" s="46">
        <v>44049</v>
      </c>
      <c r="G20" s="1" t="s">
        <v>52</v>
      </c>
      <c r="H20" s="42">
        <v>44139</v>
      </c>
      <c r="I20" s="43">
        <v>1</v>
      </c>
      <c r="J20" s="1" t="s">
        <v>15</v>
      </c>
      <c r="K20" s="44">
        <v>26107.628400000001</v>
      </c>
      <c r="L20" s="1">
        <v>1</v>
      </c>
      <c r="M20" s="41" t="s">
        <v>537</v>
      </c>
      <c r="N20" s="41" t="s">
        <v>537</v>
      </c>
    </row>
    <row r="21" spans="1:14" ht="38.25" x14ac:dyDescent="0.25">
      <c r="A21" s="21">
        <v>15</v>
      </c>
      <c r="B21" s="45" t="s">
        <v>48</v>
      </c>
      <c r="C21" s="4" t="s">
        <v>53</v>
      </c>
      <c r="D21" s="1" t="s">
        <v>54</v>
      </c>
      <c r="E21" s="1" t="s">
        <v>51</v>
      </c>
      <c r="F21" s="46">
        <v>44049</v>
      </c>
      <c r="G21" s="1" t="s">
        <v>52</v>
      </c>
      <c r="H21" s="42">
        <v>44139</v>
      </c>
      <c r="I21" s="43">
        <v>1</v>
      </c>
      <c r="J21" s="1" t="s">
        <v>15</v>
      </c>
      <c r="K21" s="44">
        <v>63074.1924</v>
      </c>
      <c r="L21" s="1">
        <v>1</v>
      </c>
      <c r="M21" s="41" t="s">
        <v>537</v>
      </c>
      <c r="N21" s="41" t="s">
        <v>537</v>
      </c>
    </row>
    <row r="22" spans="1:14" ht="38.25" x14ac:dyDescent="0.25">
      <c r="A22" s="21">
        <v>16</v>
      </c>
      <c r="B22" s="45" t="s">
        <v>48</v>
      </c>
      <c r="C22" s="4" t="s">
        <v>55</v>
      </c>
      <c r="D22" s="1" t="s">
        <v>56</v>
      </c>
      <c r="E22" s="1" t="s">
        <v>51</v>
      </c>
      <c r="F22" s="46">
        <v>44049</v>
      </c>
      <c r="G22" s="1" t="s">
        <v>52</v>
      </c>
      <c r="H22" s="42">
        <v>44139</v>
      </c>
      <c r="I22" s="43">
        <v>1</v>
      </c>
      <c r="J22" s="1" t="s">
        <v>15</v>
      </c>
      <c r="K22" s="44">
        <v>176746.3524</v>
      </c>
      <c r="L22" s="1">
        <v>1</v>
      </c>
      <c r="M22" s="41" t="s">
        <v>537</v>
      </c>
      <c r="N22" s="41" t="s">
        <v>537</v>
      </c>
    </row>
    <row r="23" spans="1:14" ht="38.25" x14ac:dyDescent="0.25">
      <c r="A23" s="21">
        <v>17</v>
      </c>
      <c r="B23" s="4" t="s">
        <v>57</v>
      </c>
      <c r="C23" s="4" t="s">
        <v>58</v>
      </c>
      <c r="D23" s="1" t="s">
        <v>59</v>
      </c>
      <c r="E23" s="1" t="s">
        <v>60</v>
      </c>
      <c r="F23" s="46">
        <v>43879</v>
      </c>
      <c r="G23" s="1" t="s">
        <v>61</v>
      </c>
      <c r="H23" s="42">
        <v>44139</v>
      </c>
      <c r="I23" s="43">
        <v>4</v>
      </c>
      <c r="J23" s="47" t="s">
        <v>15</v>
      </c>
      <c r="K23" s="44">
        <v>233000</v>
      </c>
      <c r="L23" s="47">
        <v>1</v>
      </c>
      <c r="M23" s="41" t="s">
        <v>537</v>
      </c>
      <c r="N23" s="41" t="s">
        <v>537</v>
      </c>
    </row>
    <row r="24" spans="1:14" ht="63.75" x14ac:dyDescent="0.25">
      <c r="A24" s="21">
        <v>18</v>
      </c>
      <c r="B24" s="6" t="s">
        <v>62</v>
      </c>
      <c r="C24" s="6" t="s">
        <v>63</v>
      </c>
      <c r="D24" s="2" t="s">
        <v>64</v>
      </c>
      <c r="E24" s="2" t="s">
        <v>65</v>
      </c>
      <c r="F24" s="7">
        <v>43552</v>
      </c>
      <c r="G24" s="2" t="s">
        <v>66</v>
      </c>
      <c r="H24" s="8">
        <v>44160</v>
      </c>
      <c r="I24" s="9">
        <v>3000</v>
      </c>
      <c r="J24" s="2" t="s">
        <v>67</v>
      </c>
      <c r="K24" s="10">
        <v>24.11</v>
      </c>
      <c r="L24" s="2">
        <v>100</v>
      </c>
      <c r="M24" s="41" t="s">
        <v>537</v>
      </c>
      <c r="N24" s="41" t="s">
        <v>537</v>
      </c>
    </row>
    <row r="25" spans="1:14" ht="63.75" x14ac:dyDescent="0.25">
      <c r="A25" s="21">
        <v>19</v>
      </c>
      <c r="B25" s="6" t="s">
        <v>68</v>
      </c>
      <c r="C25" s="6" t="s">
        <v>69</v>
      </c>
      <c r="D25" s="2" t="s">
        <v>70</v>
      </c>
      <c r="E25" s="2" t="s">
        <v>71</v>
      </c>
      <c r="F25" s="5">
        <v>43552</v>
      </c>
      <c r="G25" s="2" t="s">
        <v>72</v>
      </c>
      <c r="H25" s="8">
        <v>44139</v>
      </c>
      <c r="I25" s="9">
        <v>60</v>
      </c>
      <c r="J25" s="2" t="s">
        <v>15</v>
      </c>
      <c r="K25" s="10">
        <v>294.74279999999999</v>
      </c>
      <c r="L25" s="2">
        <v>1</v>
      </c>
      <c r="M25" s="41" t="s">
        <v>537</v>
      </c>
      <c r="N25" s="41" t="s">
        <v>537</v>
      </c>
    </row>
    <row r="26" spans="1:14" ht="63.75" x14ac:dyDescent="0.25">
      <c r="A26" s="21">
        <v>20</v>
      </c>
      <c r="B26" s="6" t="s">
        <v>68</v>
      </c>
      <c r="C26" s="6" t="s">
        <v>73</v>
      </c>
      <c r="D26" s="2" t="s">
        <v>74</v>
      </c>
      <c r="E26" s="2" t="s">
        <v>71</v>
      </c>
      <c r="F26" s="5">
        <v>43552</v>
      </c>
      <c r="G26" s="2" t="s">
        <v>75</v>
      </c>
      <c r="H26" s="8">
        <v>44139</v>
      </c>
      <c r="I26" s="9">
        <v>75</v>
      </c>
      <c r="J26" s="2" t="s">
        <v>76</v>
      </c>
      <c r="K26" s="10">
        <v>2.1</v>
      </c>
      <c r="L26" s="2">
        <v>1</v>
      </c>
      <c r="M26" s="41" t="s">
        <v>537</v>
      </c>
      <c r="N26" s="41" t="s">
        <v>537</v>
      </c>
    </row>
    <row r="27" spans="1:14" ht="51" x14ac:dyDescent="0.25">
      <c r="A27" s="21">
        <v>21</v>
      </c>
      <c r="B27" s="6" t="s">
        <v>68</v>
      </c>
      <c r="C27" s="6" t="s">
        <v>77</v>
      </c>
      <c r="D27" s="2" t="s">
        <v>78</v>
      </c>
      <c r="E27" s="2" t="s">
        <v>71</v>
      </c>
      <c r="F27" s="5">
        <v>43552</v>
      </c>
      <c r="G27" s="2" t="s">
        <v>75</v>
      </c>
      <c r="H27" s="8">
        <v>44139</v>
      </c>
      <c r="I27" s="9">
        <v>30</v>
      </c>
      <c r="J27" s="2" t="s">
        <v>76</v>
      </c>
      <c r="K27" s="10">
        <v>2.1</v>
      </c>
      <c r="L27" s="2">
        <v>1</v>
      </c>
      <c r="M27" s="41" t="s">
        <v>537</v>
      </c>
      <c r="N27" s="41" t="s">
        <v>537</v>
      </c>
    </row>
    <row r="28" spans="1:14" ht="25.5" x14ac:dyDescent="0.25">
      <c r="A28" s="21">
        <v>22</v>
      </c>
      <c r="B28" s="6" t="s">
        <v>68</v>
      </c>
      <c r="C28" s="6" t="s">
        <v>79</v>
      </c>
      <c r="D28" s="2" t="s">
        <v>80</v>
      </c>
      <c r="E28" s="2" t="s">
        <v>71</v>
      </c>
      <c r="F28" s="5">
        <v>43552</v>
      </c>
      <c r="G28" s="2" t="s">
        <v>75</v>
      </c>
      <c r="H28" s="8">
        <v>44139</v>
      </c>
      <c r="I28" s="9">
        <v>300</v>
      </c>
      <c r="J28" s="2" t="s">
        <v>76</v>
      </c>
      <c r="K28" s="10">
        <v>0.7</v>
      </c>
      <c r="L28" s="2">
        <v>1</v>
      </c>
      <c r="M28" s="41" t="s">
        <v>537</v>
      </c>
      <c r="N28" s="41" t="s">
        <v>537</v>
      </c>
    </row>
    <row r="29" spans="1:14" ht="38.25" x14ac:dyDescent="0.25">
      <c r="A29" s="21">
        <v>23</v>
      </c>
      <c r="B29" s="6" t="s">
        <v>68</v>
      </c>
      <c r="C29" s="6" t="s">
        <v>81</v>
      </c>
      <c r="D29" s="2" t="s">
        <v>82</v>
      </c>
      <c r="E29" s="2" t="s">
        <v>71</v>
      </c>
      <c r="F29" s="5">
        <v>43552</v>
      </c>
      <c r="G29" s="2" t="s">
        <v>83</v>
      </c>
      <c r="H29" s="8">
        <v>44139</v>
      </c>
      <c r="I29" s="9">
        <v>50</v>
      </c>
      <c r="J29" s="2" t="s">
        <v>15</v>
      </c>
      <c r="K29" s="10">
        <v>850</v>
      </c>
      <c r="L29" s="2">
        <v>1</v>
      </c>
      <c r="M29" s="41" t="s">
        <v>537</v>
      </c>
      <c r="N29" s="41" t="s">
        <v>537</v>
      </c>
    </row>
    <row r="30" spans="1:14" ht="51" x14ac:dyDescent="0.25">
      <c r="A30" s="21">
        <v>24</v>
      </c>
      <c r="B30" s="6" t="s">
        <v>68</v>
      </c>
      <c r="C30" s="6" t="s">
        <v>84</v>
      </c>
      <c r="D30" s="2" t="s">
        <v>85</v>
      </c>
      <c r="E30" s="2" t="s">
        <v>71</v>
      </c>
      <c r="F30" s="5">
        <v>43552</v>
      </c>
      <c r="G30" s="2" t="s">
        <v>86</v>
      </c>
      <c r="H30" s="8">
        <v>44139</v>
      </c>
      <c r="I30" s="9">
        <v>300</v>
      </c>
      <c r="J30" s="2" t="s">
        <v>67</v>
      </c>
      <c r="K30" s="10">
        <v>1.72</v>
      </c>
      <c r="L30" s="2">
        <v>1</v>
      </c>
      <c r="M30" s="41" t="s">
        <v>537</v>
      </c>
      <c r="N30" s="41" t="s">
        <v>537</v>
      </c>
    </row>
    <row r="31" spans="1:14" ht="38.25" x14ac:dyDescent="0.25">
      <c r="A31" s="21">
        <v>25</v>
      </c>
      <c r="B31" s="6" t="s">
        <v>87</v>
      </c>
      <c r="C31" s="6" t="s">
        <v>88</v>
      </c>
      <c r="D31" s="2" t="s">
        <v>89</v>
      </c>
      <c r="E31" s="2" t="s">
        <v>71</v>
      </c>
      <c r="F31" s="5">
        <v>43552</v>
      </c>
      <c r="G31" s="2" t="s">
        <v>83</v>
      </c>
      <c r="H31" s="8">
        <v>44160</v>
      </c>
      <c r="I31" s="9">
        <v>100</v>
      </c>
      <c r="J31" s="2" t="s">
        <v>15</v>
      </c>
      <c r="K31" s="10">
        <v>230</v>
      </c>
      <c r="L31" s="2">
        <v>1</v>
      </c>
      <c r="M31" s="41" t="s">
        <v>537</v>
      </c>
      <c r="N31" s="41" t="s">
        <v>537</v>
      </c>
    </row>
    <row r="32" spans="1:14" ht="51" x14ac:dyDescent="0.25">
      <c r="A32" s="21">
        <v>26</v>
      </c>
      <c r="B32" s="6" t="s">
        <v>87</v>
      </c>
      <c r="C32" s="6" t="s">
        <v>90</v>
      </c>
      <c r="D32" s="2" t="s">
        <v>91</v>
      </c>
      <c r="E32" s="2" t="s">
        <v>71</v>
      </c>
      <c r="F32" s="5">
        <v>43552</v>
      </c>
      <c r="G32" s="2" t="s">
        <v>83</v>
      </c>
      <c r="H32" s="8">
        <v>44160</v>
      </c>
      <c r="I32" s="9">
        <v>80</v>
      </c>
      <c r="J32" s="2" t="s">
        <v>15</v>
      </c>
      <c r="K32" s="10">
        <v>260</v>
      </c>
      <c r="L32" s="2">
        <v>1</v>
      </c>
      <c r="M32" s="41" t="s">
        <v>537</v>
      </c>
      <c r="N32" s="41" t="s">
        <v>537</v>
      </c>
    </row>
    <row r="33" spans="1:14" ht="38.25" x14ac:dyDescent="0.25">
      <c r="A33" s="21">
        <v>27</v>
      </c>
      <c r="B33" s="6" t="s">
        <v>87</v>
      </c>
      <c r="C33" s="6" t="s">
        <v>92</v>
      </c>
      <c r="D33" s="2" t="s">
        <v>93</v>
      </c>
      <c r="E33" s="2" t="s">
        <v>71</v>
      </c>
      <c r="F33" s="5">
        <v>43552</v>
      </c>
      <c r="G33" s="2" t="s">
        <v>94</v>
      </c>
      <c r="H33" s="8">
        <v>44160</v>
      </c>
      <c r="I33" s="9">
        <v>23000</v>
      </c>
      <c r="J33" s="2" t="s">
        <v>15</v>
      </c>
      <c r="K33" s="10">
        <v>1.35</v>
      </c>
      <c r="L33" s="2">
        <v>1</v>
      </c>
      <c r="M33" s="41" t="s">
        <v>537</v>
      </c>
      <c r="N33" s="41" t="s">
        <v>537</v>
      </c>
    </row>
    <row r="34" spans="1:14" ht="38.25" x14ac:dyDescent="0.25">
      <c r="A34" s="21">
        <v>28</v>
      </c>
      <c r="B34" s="6" t="s">
        <v>87</v>
      </c>
      <c r="C34" s="6" t="s">
        <v>95</v>
      </c>
      <c r="D34" s="2" t="s">
        <v>96</v>
      </c>
      <c r="E34" s="2" t="s">
        <v>71</v>
      </c>
      <c r="F34" s="5">
        <v>43552</v>
      </c>
      <c r="G34" s="2" t="s">
        <v>94</v>
      </c>
      <c r="H34" s="8">
        <v>44160</v>
      </c>
      <c r="I34" s="9">
        <v>80</v>
      </c>
      <c r="J34" s="2" t="s">
        <v>15</v>
      </c>
      <c r="K34" s="10">
        <v>4800</v>
      </c>
      <c r="L34" s="2">
        <v>1</v>
      </c>
      <c r="M34" s="41" t="s">
        <v>537</v>
      </c>
      <c r="N34" s="41" t="s">
        <v>537</v>
      </c>
    </row>
    <row r="35" spans="1:14" ht="63.75" x14ac:dyDescent="0.25">
      <c r="A35" s="21">
        <v>29</v>
      </c>
      <c r="B35" s="6" t="s">
        <v>87</v>
      </c>
      <c r="C35" s="6" t="s">
        <v>97</v>
      </c>
      <c r="D35" s="2" t="s">
        <v>98</v>
      </c>
      <c r="E35" s="2" t="s">
        <v>71</v>
      </c>
      <c r="F35" s="5">
        <v>43552</v>
      </c>
      <c r="G35" s="2" t="s">
        <v>94</v>
      </c>
      <c r="H35" s="8">
        <v>44160</v>
      </c>
      <c r="I35" s="9">
        <v>60</v>
      </c>
      <c r="J35" s="2" t="s">
        <v>15</v>
      </c>
      <c r="K35" s="10">
        <v>1700</v>
      </c>
      <c r="L35" s="2">
        <v>1</v>
      </c>
      <c r="M35" s="41" t="s">
        <v>537</v>
      </c>
      <c r="N35" s="41" t="s">
        <v>537</v>
      </c>
    </row>
    <row r="36" spans="1:14" ht="63.75" x14ac:dyDescent="0.25">
      <c r="A36" s="21">
        <v>30</v>
      </c>
      <c r="B36" s="6" t="s">
        <v>87</v>
      </c>
      <c r="C36" s="6" t="s">
        <v>99</v>
      </c>
      <c r="D36" s="2" t="s">
        <v>100</v>
      </c>
      <c r="E36" s="2" t="s">
        <v>71</v>
      </c>
      <c r="F36" s="5">
        <v>43552</v>
      </c>
      <c r="G36" s="2" t="s">
        <v>101</v>
      </c>
      <c r="H36" s="8">
        <v>44160</v>
      </c>
      <c r="I36" s="9">
        <v>50</v>
      </c>
      <c r="J36" s="2" t="s">
        <v>76</v>
      </c>
      <c r="K36" s="10">
        <v>5.85</v>
      </c>
      <c r="L36" s="2">
        <v>1</v>
      </c>
      <c r="M36" s="41" t="s">
        <v>537</v>
      </c>
      <c r="N36" s="41" t="s">
        <v>537</v>
      </c>
    </row>
    <row r="37" spans="1:14" ht="63.75" x14ac:dyDescent="0.25">
      <c r="A37" s="21">
        <v>31</v>
      </c>
      <c r="B37" s="6" t="s">
        <v>87</v>
      </c>
      <c r="C37" s="6" t="s">
        <v>102</v>
      </c>
      <c r="D37" s="2" t="s">
        <v>103</v>
      </c>
      <c r="E37" s="2" t="s">
        <v>71</v>
      </c>
      <c r="F37" s="5">
        <v>43552</v>
      </c>
      <c r="G37" s="2" t="s">
        <v>94</v>
      </c>
      <c r="H37" s="8">
        <v>44160</v>
      </c>
      <c r="I37" s="9">
        <v>30</v>
      </c>
      <c r="J37" s="2" t="s">
        <v>15</v>
      </c>
      <c r="K37" s="10">
        <v>1250</v>
      </c>
      <c r="L37" s="2">
        <v>1</v>
      </c>
      <c r="M37" s="41" t="s">
        <v>537</v>
      </c>
      <c r="N37" s="41" t="s">
        <v>537</v>
      </c>
    </row>
    <row r="38" spans="1:14" ht="25.5" x14ac:dyDescent="0.25">
      <c r="A38" s="21">
        <v>32</v>
      </c>
      <c r="B38" s="2" t="s">
        <v>104</v>
      </c>
      <c r="C38" s="6" t="s">
        <v>105</v>
      </c>
      <c r="D38" s="2" t="s">
        <v>106</v>
      </c>
      <c r="E38" s="2" t="s">
        <v>71</v>
      </c>
      <c r="F38" s="5">
        <v>43552</v>
      </c>
      <c r="G38" s="2" t="s">
        <v>107</v>
      </c>
      <c r="H38" s="8">
        <v>44160</v>
      </c>
      <c r="I38" s="9">
        <v>50</v>
      </c>
      <c r="J38" s="2" t="s">
        <v>15</v>
      </c>
      <c r="K38" s="10">
        <v>7629.89</v>
      </c>
      <c r="L38" s="2">
        <v>1</v>
      </c>
      <c r="M38" s="41" t="s">
        <v>537</v>
      </c>
      <c r="N38" s="41" t="s">
        <v>537</v>
      </c>
    </row>
    <row r="39" spans="1:14" ht="25.5" x14ac:dyDescent="0.25">
      <c r="A39" s="21">
        <v>33</v>
      </c>
      <c r="B39" s="2" t="s">
        <v>104</v>
      </c>
      <c r="C39" s="6" t="s">
        <v>108</v>
      </c>
      <c r="D39" s="2" t="s">
        <v>109</v>
      </c>
      <c r="E39" s="2" t="s">
        <v>71</v>
      </c>
      <c r="F39" s="5">
        <v>43552</v>
      </c>
      <c r="G39" s="2" t="s">
        <v>107</v>
      </c>
      <c r="H39" s="8">
        <v>44160</v>
      </c>
      <c r="I39" s="9">
        <v>20</v>
      </c>
      <c r="J39" s="2" t="s">
        <v>15</v>
      </c>
      <c r="K39" s="10">
        <v>11427.96</v>
      </c>
      <c r="L39" s="2">
        <v>1</v>
      </c>
      <c r="M39" s="41" t="s">
        <v>537</v>
      </c>
      <c r="N39" s="41" t="s">
        <v>537</v>
      </c>
    </row>
    <row r="40" spans="1:14" ht="25.5" x14ac:dyDescent="0.25">
      <c r="A40" s="21">
        <v>34</v>
      </c>
      <c r="B40" s="2" t="s">
        <v>104</v>
      </c>
      <c r="C40" s="6" t="s">
        <v>110</v>
      </c>
      <c r="D40" s="2" t="s">
        <v>111</v>
      </c>
      <c r="E40" s="2" t="s">
        <v>71</v>
      </c>
      <c r="F40" s="5">
        <v>43552</v>
      </c>
      <c r="G40" s="2" t="s">
        <v>107</v>
      </c>
      <c r="H40" s="8">
        <v>44160</v>
      </c>
      <c r="I40" s="9">
        <v>90</v>
      </c>
      <c r="J40" s="2" t="s">
        <v>15</v>
      </c>
      <c r="K40" s="10">
        <v>9339.32</v>
      </c>
      <c r="L40" s="2">
        <v>1</v>
      </c>
      <c r="M40" s="41" t="s">
        <v>537</v>
      </c>
      <c r="N40" s="41" t="s">
        <v>537</v>
      </c>
    </row>
    <row r="41" spans="1:14" ht="25.5" x14ac:dyDescent="0.25">
      <c r="A41" s="21">
        <v>35</v>
      </c>
      <c r="B41" s="2" t="s">
        <v>104</v>
      </c>
      <c r="C41" s="6" t="s">
        <v>112</v>
      </c>
      <c r="D41" s="2" t="s">
        <v>113</v>
      </c>
      <c r="E41" s="2" t="s">
        <v>71</v>
      </c>
      <c r="F41" s="5">
        <v>43552</v>
      </c>
      <c r="G41" s="2" t="s">
        <v>107</v>
      </c>
      <c r="H41" s="8">
        <v>44160</v>
      </c>
      <c r="I41" s="9">
        <v>95</v>
      </c>
      <c r="J41" s="2" t="s">
        <v>15</v>
      </c>
      <c r="K41" s="10">
        <v>9339.32</v>
      </c>
      <c r="L41" s="2">
        <v>1</v>
      </c>
      <c r="M41" s="41" t="s">
        <v>537</v>
      </c>
      <c r="N41" s="41" t="s">
        <v>537</v>
      </c>
    </row>
    <row r="42" spans="1:14" ht="25.5" x14ac:dyDescent="0.25">
      <c r="A42" s="21">
        <v>36</v>
      </c>
      <c r="B42" s="2" t="s">
        <v>104</v>
      </c>
      <c r="C42" s="6" t="s">
        <v>114</v>
      </c>
      <c r="D42" s="2" t="s">
        <v>115</v>
      </c>
      <c r="E42" s="2" t="s">
        <v>71</v>
      </c>
      <c r="F42" s="5">
        <v>43552</v>
      </c>
      <c r="G42" s="2" t="s">
        <v>107</v>
      </c>
      <c r="H42" s="8">
        <v>44160</v>
      </c>
      <c r="I42" s="9">
        <v>200</v>
      </c>
      <c r="J42" s="2" t="s">
        <v>15</v>
      </c>
      <c r="K42" s="10">
        <v>9339.32</v>
      </c>
      <c r="L42" s="2">
        <v>1</v>
      </c>
      <c r="M42" s="41" t="s">
        <v>537</v>
      </c>
      <c r="N42" s="41" t="s">
        <v>537</v>
      </c>
    </row>
    <row r="43" spans="1:14" ht="25.5" x14ac:dyDescent="0.25">
      <c r="A43" s="21">
        <v>37</v>
      </c>
      <c r="B43" s="2" t="s">
        <v>104</v>
      </c>
      <c r="C43" s="6" t="s">
        <v>116</v>
      </c>
      <c r="D43" s="2" t="s">
        <v>117</v>
      </c>
      <c r="E43" s="2" t="s">
        <v>71</v>
      </c>
      <c r="F43" s="5">
        <v>43552</v>
      </c>
      <c r="G43" s="2" t="s">
        <v>107</v>
      </c>
      <c r="H43" s="8">
        <v>44160</v>
      </c>
      <c r="I43" s="9">
        <v>20</v>
      </c>
      <c r="J43" s="2" t="s">
        <v>15</v>
      </c>
      <c r="K43" s="10">
        <v>11427.96</v>
      </c>
      <c r="L43" s="2">
        <v>1</v>
      </c>
      <c r="M43" s="41" t="s">
        <v>537</v>
      </c>
      <c r="N43" s="41" t="s">
        <v>537</v>
      </c>
    </row>
    <row r="44" spans="1:14" ht="51" x14ac:dyDescent="0.25">
      <c r="A44" s="21">
        <v>38</v>
      </c>
      <c r="B44" s="2" t="s">
        <v>104</v>
      </c>
      <c r="C44" s="6" t="s">
        <v>118</v>
      </c>
      <c r="D44" s="2" t="s">
        <v>119</v>
      </c>
      <c r="E44" s="2" t="s">
        <v>71</v>
      </c>
      <c r="F44" s="5">
        <v>43552</v>
      </c>
      <c r="G44" s="2" t="s">
        <v>83</v>
      </c>
      <c r="H44" s="8">
        <v>44160</v>
      </c>
      <c r="I44" s="9">
        <v>60</v>
      </c>
      <c r="J44" s="2" t="s">
        <v>15</v>
      </c>
      <c r="K44" s="10">
        <v>1700</v>
      </c>
      <c r="L44" s="2">
        <v>1</v>
      </c>
      <c r="M44" s="41" t="s">
        <v>537</v>
      </c>
      <c r="N44" s="41" t="s">
        <v>537</v>
      </c>
    </row>
    <row r="45" spans="1:14" ht="51" x14ac:dyDescent="0.25">
      <c r="A45" s="21">
        <v>39</v>
      </c>
      <c r="B45" s="2" t="s">
        <v>120</v>
      </c>
      <c r="C45" s="6" t="s">
        <v>121</v>
      </c>
      <c r="D45" s="2" t="s">
        <v>122</v>
      </c>
      <c r="E45" s="2" t="s">
        <v>123</v>
      </c>
      <c r="F45" s="5">
        <v>43580</v>
      </c>
      <c r="G45" s="2" t="s">
        <v>124</v>
      </c>
      <c r="H45" s="8">
        <v>44160</v>
      </c>
      <c r="I45" s="9">
        <v>10</v>
      </c>
      <c r="J45" s="2" t="s">
        <v>15</v>
      </c>
      <c r="K45" s="10">
        <v>35000</v>
      </c>
      <c r="L45" s="2">
        <v>1</v>
      </c>
      <c r="M45" s="41" t="s">
        <v>537</v>
      </c>
      <c r="N45" s="41" t="s">
        <v>537</v>
      </c>
    </row>
    <row r="46" spans="1:14" ht="25.5" x14ac:dyDescent="0.25">
      <c r="A46" s="21">
        <v>40</v>
      </c>
      <c r="B46" s="2" t="s">
        <v>125</v>
      </c>
      <c r="C46" s="6" t="s">
        <v>126</v>
      </c>
      <c r="D46" s="2" t="s">
        <v>127</v>
      </c>
      <c r="E46" s="2" t="s">
        <v>128</v>
      </c>
      <c r="F46" s="5">
        <v>44025</v>
      </c>
      <c r="G46" s="2" t="s">
        <v>129</v>
      </c>
      <c r="H46" s="8">
        <v>44139</v>
      </c>
      <c r="I46" s="9">
        <v>20</v>
      </c>
      <c r="J46" s="2" t="s">
        <v>15</v>
      </c>
      <c r="K46" s="10">
        <v>18776.448</v>
      </c>
      <c r="L46" s="2">
        <v>1</v>
      </c>
      <c r="M46" s="41" t="s">
        <v>537</v>
      </c>
      <c r="N46" s="41" t="s">
        <v>537</v>
      </c>
    </row>
    <row r="47" spans="1:14" ht="38.25" x14ac:dyDescent="0.25">
      <c r="A47" s="21">
        <v>41</v>
      </c>
      <c r="B47" s="2" t="s">
        <v>130</v>
      </c>
      <c r="C47" s="6" t="s">
        <v>131</v>
      </c>
      <c r="D47" s="2" t="s">
        <v>132</v>
      </c>
      <c r="E47" s="2" t="s">
        <v>134</v>
      </c>
      <c r="F47" s="5">
        <v>43608</v>
      </c>
      <c r="G47" s="2" t="s">
        <v>135</v>
      </c>
      <c r="H47" s="8">
        <v>44151</v>
      </c>
      <c r="I47" s="9">
        <v>2500</v>
      </c>
      <c r="J47" s="2" t="s">
        <v>15</v>
      </c>
      <c r="K47" s="10">
        <v>15904.2744</v>
      </c>
      <c r="L47" s="2">
        <v>500</v>
      </c>
      <c r="M47" s="41" t="s">
        <v>537</v>
      </c>
      <c r="N47" s="41" t="s">
        <v>537</v>
      </c>
    </row>
    <row r="48" spans="1:14" ht="38.25" x14ac:dyDescent="0.25">
      <c r="A48" s="21">
        <v>42</v>
      </c>
      <c r="B48" s="2" t="s">
        <v>130</v>
      </c>
      <c r="C48" s="6" t="s">
        <v>136</v>
      </c>
      <c r="D48" s="2" t="s">
        <v>137</v>
      </c>
      <c r="E48" s="2" t="s">
        <v>134</v>
      </c>
      <c r="F48" s="5">
        <v>43608</v>
      </c>
      <c r="G48" s="2" t="s">
        <v>135</v>
      </c>
      <c r="H48" s="8">
        <v>44151</v>
      </c>
      <c r="I48" s="9">
        <v>10500</v>
      </c>
      <c r="J48" s="2" t="s">
        <v>15</v>
      </c>
      <c r="K48" s="10">
        <v>4271.4215999999997</v>
      </c>
      <c r="L48" s="2">
        <v>500</v>
      </c>
      <c r="M48" s="41" t="s">
        <v>537</v>
      </c>
      <c r="N48" s="41" t="s">
        <v>537</v>
      </c>
    </row>
    <row r="49" spans="1:14" ht="25.5" x14ac:dyDescent="0.25">
      <c r="A49" s="21">
        <v>43</v>
      </c>
      <c r="B49" s="2" t="s">
        <v>138</v>
      </c>
      <c r="C49" s="6" t="s">
        <v>139</v>
      </c>
      <c r="D49" s="2" t="s">
        <v>140</v>
      </c>
      <c r="E49" s="2" t="s">
        <v>141</v>
      </c>
      <c r="F49" s="5">
        <v>43629</v>
      </c>
      <c r="G49" s="2" t="s">
        <v>142</v>
      </c>
      <c r="H49" s="8">
        <v>44146</v>
      </c>
      <c r="I49" s="9">
        <v>20000</v>
      </c>
      <c r="J49" s="2" t="s">
        <v>15</v>
      </c>
      <c r="K49" s="10">
        <v>1588.48</v>
      </c>
      <c r="L49" s="2">
        <v>250</v>
      </c>
      <c r="M49" s="41" t="s">
        <v>537</v>
      </c>
      <c r="N49" s="41" t="s">
        <v>537</v>
      </c>
    </row>
    <row r="50" spans="1:14" ht="25.5" x14ac:dyDescent="0.25">
      <c r="A50" s="21">
        <v>44</v>
      </c>
      <c r="B50" s="2" t="s">
        <v>138</v>
      </c>
      <c r="C50" s="6" t="s">
        <v>143</v>
      </c>
      <c r="D50" s="2" t="s">
        <v>144</v>
      </c>
      <c r="E50" s="2" t="s">
        <v>141</v>
      </c>
      <c r="F50" s="5">
        <v>43629</v>
      </c>
      <c r="G50" s="2" t="s">
        <v>142</v>
      </c>
      <c r="H50" s="8">
        <v>44146</v>
      </c>
      <c r="I50" s="9">
        <v>4500</v>
      </c>
      <c r="J50" s="2" t="s">
        <v>15</v>
      </c>
      <c r="K50" s="10">
        <v>4412.4399999999996</v>
      </c>
      <c r="L50" s="2">
        <v>50</v>
      </c>
      <c r="M50" s="41" t="s">
        <v>537</v>
      </c>
      <c r="N50" s="41" t="s">
        <v>537</v>
      </c>
    </row>
    <row r="51" spans="1:14" ht="38.25" x14ac:dyDescent="0.25">
      <c r="A51" s="21">
        <v>45</v>
      </c>
      <c r="B51" s="2" t="s">
        <v>138</v>
      </c>
      <c r="C51" s="6" t="s">
        <v>145</v>
      </c>
      <c r="D51" s="2" t="s">
        <v>146</v>
      </c>
      <c r="E51" s="2" t="s">
        <v>141</v>
      </c>
      <c r="F51" s="5">
        <v>43629</v>
      </c>
      <c r="G51" s="2" t="s">
        <v>147</v>
      </c>
      <c r="H51" s="8">
        <v>44146</v>
      </c>
      <c r="I51" s="9">
        <v>500</v>
      </c>
      <c r="J51" s="2" t="s">
        <v>15</v>
      </c>
      <c r="K51" s="10">
        <v>11563.56</v>
      </c>
      <c r="L51" s="2">
        <v>100</v>
      </c>
      <c r="M51" s="41" t="s">
        <v>537</v>
      </c>
      <c r="N51" s="41" t="s">
        <v>537</v>
      </c>
    </row>
    <row r="52" spans="1:14" ht="25.5" x14ac:dyDescent="0.25">
      <c r="A52" s="21">
        <v>46</v>
      </c>
      <c r="B52" s="2" t="s">
        <v>148</v>
      </c>
      <c r="C52" s="6" t="s">
        <v>149</v>
      </c>
      <c r="D52" s="2" t="s">
        <v>150</v>
      </c>
      <c r="E52" s="2" t="s">
        <v>151</v>
      </c>
      <c r="F52" s="5">
        <v>43626</v>
      </c>
      <c r="G52" s="2" t="s">
        <v>152</v>
      </c>
      <c r="H52" s="8">
        <v>44139</v>
      </c>
      <c r="I52" s="9">
        <v>26000</v>
      </c>
      <c r="J52" s="2" t="s">
        <v>15</v>
      </c>
      <c r="K52" s="10">
        <v>27.21</v>
      </c>
      <c r="L52" s="2">
        <v>500</v>
      </c>
      <c r="M52" s="41" t="s">
        <v>537</v>
      </c>
      <c r="N52" s="41" t="s">
        <v>537</v>
      </c>
    </row>
    <row r="53" spans="1:14" ht="38.25" x14ac:dyDescent="0.25">
      <c r="A53" s="21">
        <v>47</v>
      </c>
      <c r="B53" s="2" t="s">
        <v>153</v>
      </c>
      <c r="C53" s="6" t="s">
        <v>154</v>
      </c>
      <c r="D53" s="2" t="s">
        <v>155</v>
      </c>
      <c r="E53" s="2" t="s">
        <v>156</v>
      </c>
      <c r="F53" s="5">
        <v>43675</v>
      </c>
      <c r="G53" s="2" t="s">
        <v>157</v>
      </c>
      <c r="H53" s="8">
        <v>44160</v>
      </c>
      <c r="I53" s="9">
        <v>500</v>
      </c>
      <c r="J53" s="2" t="s">
        <v>15</v>
      </c>
      <c r="K53" s="10">
        <v>1182.5999999999999</v>
      </c>
      <c r="L53" s="2">
        <v>500</v>
      </c>
      <c r="M53" s="41" t="s">
        <v>537</v>
      </c>
      <c r="N53" s="41" t="s">
        <v>537</v>
      </c>
    </row>
    <row r="54" spans="1:14" ht="38.25" x14ac:dyDescent="0.25">
      <c r="A54" s="21">
        <v>48</v>
      </c>
      <c r="B54" s="2" t="s">
        <v>153</v>
      </c>
      <c r="C54" s="6" t="s">
        <v>158</v>
      </c>
      <c r="D54" s="2" t="s">
        <v>159</v>
      </c>
      <c r="E54" s="2" t="s">
        <v>156</v>
      </c>
      <c r="F54" s="5">
        <v>43675</v>
      </c>
      <c r="G54" s="2" t="s">
        <v>157</v>
      </c>
      <c r="H54" s="8">
        <v>44160</v>
      </c>
      <c r="I54" s="9">
        <v>1000</v>
      </c>
      <c r="J54" s="2" t="s">
        <v>15</v>
      </c>
      <c r="K54" s="10">
        <v>1419.12</v>
      </c>
      <c r="L54" s="2">
        <v>500</v>
      </c>
      <c r="M54" s="41" t="s">
        <v>537</v>
      </c>
      <c r="N54" s="41" t="s">
        <v>537</v>
      </c>
    </row>
    <row r="55" spans="1:14" ht="38.25" x14ac:dyDescent="0.25">
      <c r="A55" s="21">
        <v>49</v>
      </c>
      <c r="B55" s="2" t="s">
        <v>153</v>
      </c>
      <c r="C55" s="6" t="s">
        <v>160</v>
      </c>
      <c r="D55" s="2" t="s">
        <v>161</v>
      </c>
      <c r="E55" s="2" t="s">
        <v>156</v>
      </c>
      <c r="F55" s="5">
        <v>43675</v>
      </c>
      <c r="G55" s="2" t="s">
        <v>162</v>
      </c>
      <c r="H55" s="8">
        <v>44160</v>
      </c>
      <c r="I55" s="9">
        <v>2</v>
      </c>
      <c r="J55" s="2" t="s">
        <v>15</v>
      </c>
      <c r="K55" s="9">
        <v>12825</v>
      </c>
      <c r="L55" s="2">
        <v>1</v>
      </c>
      <c r="M55" s="41" t="s">
        <v>537</v>
      </c>
      <c r="N55" s="41" t="s">
        <v>537</v>
      </c>
    </row>
    <row r="56" spans="1:14" ht="38.25" x14ac:dyDescent="0.25">
      <c r="A56" s="21">
        <v>50</v>
      </c>
      <c r="B56" s="2" t="s">
        <v>153</v>
      </c>
      <c r="C56" s="6" t="s">
        <v>163</v>
      </c>
      <c r="D56" s="2" t="s">
        <v>164</v>
      </c>
      <c r="E56" s="2" t="s">
        <v>156</v>
      </c>
      <c r="F56" s="5">
        <v>43675</v>
      </c>
      <c r="G56" s="2" t="s">
        <v>162</v>
      </c>
      <c r="H56" s="8">
        <v>44160</v>
      </c>
      <c r="I56" s="9">
        <v>100</v>
      </c>
      <c r="J56" s="2" t="s">
        <v>15</v>
      </c>
      <c r="K56" s="9">
        <v>30164.400000000001</v>
      </c>
      <c r="L56" s="2">
        <v>100</v>
      </c>
      <c r="M56" s="41" t="s">
        <v>537</v>
      </c>
      <c r="N56" s="41" t="s">
        <v>537</v>
      </c>
    </row>
    <row r="57" spans="1:14" ht="38.25" x14ac:dyDescent="0.25">
      <c r="A57" s="21">
        <v>51</v>
      </c>
      <c r="B57" s="2" t="s">
        <v>153</v>
      </c>
      <c r="C57" s="6" t="s">
        <v>165</v>
      </c>
      <c r="D57" s="2" t="s">
        <v>166</v>
      </c>
      <c r="E57" s="2" t="s">
        <v>156</v>
      </c>
      <c r="F57" s="5">
        <v>43675</v>
      </c>
      <c r="G57" s="2" t="s">
        <v>157</v>
      </c>
      <c r="H57" s="8">
        <v>44160</v>
      </c>
      <c r="I57" s="9">
        <v>500</v>
      </c>
      <c r="J57" s="2" t="s">
        <v>15</v>
      </c>
      <c r="K57" s="10">
        <v>1845.72</v>
      </c>
      <c r="L57" s="2">
        <v>500</v>
      </c>
      <c r="M57" s="41" t="s">
        <v>537</v>
      </c>
      <c r="N57" s="41" t="s">
        <v>537</v>
      </c>
    </row>
    <row r="58" spans="1:14" ht="38.25" x14ac:dyDescent="0.25">
      <c r="A58" s="21">
        <v>52</v>
      </c>
      <c r="B58" s="2" t="s">
        <v>153</v>
      </c>
      <c r="C58" s="6" t="s">
        <v>167</v>
      </c>
      <c r="D58" s="2" t="s">
        <v>168</v>
      </c>
      <c r="E58" s="2" t="s">
        <v>156</v>
      </c>
      <c r="F58" s="5">
        <v>43675</v>
      </c>
      <c r="G58" s="2" t="s">
        <v>157</v>
      </c>
      <c r="H58" s="8">
        <v>44160</v>
      </c>
      <c r="I58" s="9">
        <v>500</v>
      </c>
      <c r="J58" s="2" t="s">
        <v>15</v>
      </c>
      <c r="K58" s="10">
        <v>615.6</v>
      </c>
      <c r="L58" s="2">
        <v>500</v>
      </c>
      <c r="M58" s="41" t="s">
        <v>537</v>
      </c>
      <c r="N58" s="41" t="s">
        <v>537</v>
      </c>
    </row>
    <row r="59" spans="1:14" ht="25.5" x14ac:dyDescent="0.25">
      <c r="A59" s="21">
        <v>53</v>
      </c>
      <c r="B59" s="2" t="s">
        <v>153</v>
      </c>
      <c r="C59" s="6" t="s">
        <v>169</v>
      </c>
      <c r="D59" s="2" t="s">
        <v>170</v>
      </c>
      <c r="E59" s="2" t="s">
        <v>156</v>
      </c>
      <c r="F59" s="5">
        <v>43675</v>
      </c>
      <c r="G59" s="2" t="s">
        <v>171</v>
      </c>
      <c r="H59" s="8">
        <v>44160</v>
      </c>
      <c r="I59" s="9">
        <v>2500</v>
      </c>
      <c r="J59" s="2" t="s">
        <v>15</v>
      </c>
      <c r="K59" s="10">
        <v>933.12</v>
      </c>
      <c r="L59" s="2">
        <v>500</v>
      </c>
      <c r="M59" s="41" t="s">
        <v>537</v>
      </c>
      <c r="N59" s="41" t="s">
        <v>537</v>
      </c>
    </row>
    <row r="60" spans="1:14" ht="38.25" x14ac:dyDescent="0.25">
      <c r="A60" s="21">
        <v>54</v>
      </c>
      <c r="B60" s="2" t="s">
        <v>153</v>
      </c>
      <c r="C60" s="6" t="s">
        <v>172</v>
      </c>
      <c r="D60" s="2" t="s">
        <v>173</v>
      </c>
      <c r="E60" s="2" t="s">
        <v>156</v>
      </c>
      <c r="F60" s="5">
        <v>43675</v>
      </c>
      <c r="G60" s="2" t="s">
        <v>157</v>
      </c>
      <c r="H60" s="8">
        <v>44160</v>
      </c>
      <c r="I60" s="9">
        <v>1000</v>
      </c>
      <c r="J60" s="2" t="s">
        <v>15</v>
      </c>
      <c r="K60" s="10">
        <v>852.12</v>
      </c>
      <c r="L60" s="2">
        <v>500</v>
      </c>
      <c r="M60" s="41" t="s">
        <v>537</v>
      </c>
      <c r="N60" s="41" t="s">
        <v>537</v>
      </c>
    </row>
    <row r="61" spans="1:14" ht="38.25" x14ac:dyDescent="0.25">
      <c r="A61" s="21">
        <v>55</v>
      </c>
      <c r="B61" s="2" t="s">
        <v>174</v>
      </c>
      <c r="C61" s="6" t="s">
        <v>175</v>
      </c>
      <c r="D61" s="2" t="s">
        <v>176</v>
      </c>
      <c r="E61" s="2" t="s">
        <v>177</v>
      </c>
      <c r="F61" s="5">
        <v>43668</v>
      </c>
      <c r="G61" s="2" t="s">
        <v>178</v>
      </c>
      <c r="H61" s="8">
        <v>44160</v>
      </c>
      <c r="I61" s="9">
        <v>1</v>
      </c>
      <c r="J61" s="2" t="s">
        <v>15</v>
      </c>
      <c r="K61" s="10">
        <v>27000</v>
      </c>
      <c r="L61" s="2">
        <v>1</v>
      </c>
      <c r="M61" s="41" t="s">
        <v>537</v>
      </c>
      <c r="N61" s="41" t="s">
        <v>537</v>
      </c>
    </row>
    <row r="62" spans="1:14" ht="38.25" x14ac:dyDescent="0.25">
      <c r="A62" s="21">
        <v>56</v>
      </c>
      <c r="B62" s="2" t="s">
        <v>174</v>
      </c>
      <c r="C62" s="6" t="s">
        <v>179</v>
      </c>
      <c r="D62" s="2" t="s">
        <v>180</v>
      </c>
      <c r="E62" s="2" t="s">
        <v>177</v>
      </c>
      <c r="F62" s="5">
        <v>43668</v>
      </c>
      <c r="G62" s="2" t="s">
        <v>178</v>
      </c>
      <c r="H62" s="8">
        <v>44160</v>
      </c>
      <c r="I62" s="9">
        <v>1</v>
      </c>
      <c r="J62" s="2" t="s">
        <v>15</v>
      </c>
      <c r="K62" s="10">
        <v>27000</v>
      </c>
      <c r="L62" s="2">
        <v>1</v>
      </c>
      <c r="M62" s="41" t="s">
        <v>537</v>
      </c>
      <c r="N62" s="41" t="s">
        <v>537</v>
      </c>
    </row>
    <row r="63" spans="1:14" ht="38.25" x14ac:dyDescent="0.25">
      <c r="A63" s="21">
        <v>57</v>
      </c>
      <c r="B63" s="2" t="s">
        <v>174</v>
      </c>
      <c r="C63" s="6" t="s">
        <v>181</v>
      </c>
      <c r="D63" s="2" t="s">
        <v>182</v>
      </c>
      <c r="E63" s="2" t="s">
        <v>177</v>
      </c>
      <c r="F63" s="5">
        <v>43668</v>
      </c>
      <c r="G63" s="2" t="s">
        <v>178</v>
      </c>
      <c r="H63" s="8">
        <v>44160</v>
      </c>
      <c r="I63" s="9">
        <v>1</v>
      </c>
      <c r="J63" s="2" t="s">
        <v>15</v>
      </c>
      <c r="K63" s="10">
        <v>27000</v>
      </c>
      <c r="L63" s="2">
        <v>1</v>
      </c>
      <c r="M63" s="41" t="s">
        <v>537</v>
      </c>
      <c r="N63" s="41" t="s">
        <v>537</v>
      </c>
    </row>
    <row r="64" spans="1:14" ht="38.25" x14ac:dyDescent="0.25">
      <c r="A64" s="21">
        <v>58</v>
      </c>
      <c r="B64" s="2" t="s">
        <v>174</v>
      </c>
      <c r="C64" s="6" t="s">
        <v>183</v>
      </c>
      <c r="D64" s="2" t="s">
        <v>184</v>
      </c>
      <c r="E64" s="2" t="s">
        <v>177</v>
      </c>
      <c r="F64" s="5">
        <v>43668</v>
      </c>
      <c r="G64" s="2" t="s">
        <v>178</v>
      </c>
      <c r="H64" s="8">
        <v>44160</v>
      </c>
      <c r="I64" s="9">
        <v>1</v>
      </c>
      <c r="J64" s="2" t="s">
        <v>15</v>
      </c>
      <c r="K64" s="10">
        <v>27000</v>
      </c>
      <c r="L64" s="2">
        <v>1</v>
      </c>
      <c r="M64" s="41" t="s">
        <v>537</v>
      </c>
      <c r="N64" s="41" t="s">
        <v>537</v>
      </c>
    </row>
    <row r="65" spans="1:14" ht="38.25" x14ac:dyDescent="0.25">
      <c r="A65" s="21">
        <v>59</v>
      </c>
      <c r="B65" s="2" t="s">
        <v>185</v>
      </c>
      <c r="C65" s="6" t="s">
        <v>186</v>
      </c>
      <c r="D65" s="2" t="s">
        <v>187</v>
      </c>
      <c r="E65" s="2" t="s">
        <v>189</v>
      </c>
      <c r="F65" s="5">
        <v>43661</v>
      </c>
      <c r="G65" s="2" t="s">
        <v>190</v>
      </c>
      <c r="H65" s="8">
        <v>44139</v>
      </c>
      <c r="I65" s="9">
        <v>105</v>
      </c>
      <c r="J65" s="2" t="s">
        <v>15</v>
      </c>
      <c r="K65" s="10">
        <v>6737.04</v>
      </c>
      <c r="L65" s="2">
        <v>1</v>
      </c>
      <c r="M65" s="41" t="s">
        <v>537</v>
      </c>
      <c r="N65" s="41" t="s">
        <v>537</v>
      </c>
    </row>
    <row r="66" spans="1:14" ht="38.25" x14ac:dyDescent="0.25">
      <c r="A66" s="21">
        <v>60</v>
      </c>
      <c r="B66" s="2" t="s">
        <v>185</v>
      </c>
      <c r="C66" s="6" t="s">
        <v>191</v>
      </c>
      <c r="D66" s="2" t="s">
        <v>192</v>
      </c>
      <c r="E66" s="2" t="s">
        <v>189</v>
      </c>
      <c r="F66" s="5">
        <v>43661</v>
      </c>
      <c r="G66" s="2" t="s">
        <v>190</v>
      </c>
      <c r="H66" s="8">
        <v>44139</v>
      </c>
      <c r="I66" s="9">
        <v>162</v>
      </c>
      <c r="J66" s="2" t="s">
        <v>15</v>
      </c>
      <c r="K66" s="10">
        <v>10727.64</v>
      </c>
      <c r="L66" s="2">
        <v>1</v>
      </c>
      <c r="M66" s="41" t="s">
        <v>537</v>
      </c>
      <c r="N66" s="41" t="s">
        <v>537</v>
      </c>
    </row>
    <row r="67" spans="1:14" ht="38.25" x14ac:dyDescent="0.25">
      <c r="A67" s="21">
        <v>61</v>
      </c>
      <c r="B67" s="2" t="s">
        <v>193</v>
      </c>
      <c r="C67" s="6" t="s">
        <v>194</v>
      </c>
      <c r="D67" s="2" t="s">
        <v>195</v>
      </c>
      <c r="E67" s="2" t="s">
        <v>196</v>
      </c>
      <c r="F67" s="7">
        <v>43661</v>
      </c>
      <c r="G67" s="2" t="s">
        <v>197</v>
      </c>
      <c r="H67" s="8">
        <v>44160</v>
      </c>
      <c r="I67" s="9">
        <v>1000</v>
      </c>
      <c r="J67" s="2" t="s">
        <v>15</v>
      </c>
      <c r="K67" s="10">
        <v>12096</v>
      </c>
      <c r="L67" s="2">
        <v>1000</v>
      </c>
      <c r="M67" s="41" t="s">
        <v>537</v>
      </c>
      <c r="N67" s="41" t="s">
        <v>537</v>
      </c>
    </row>
    <row r="68" spans="1:14" ht="38.25" x14ac:dyDescent="0.25">
      <c r="A68" s="21">
        <v>62</v>
      </c>
      <c r="B68" s="2" t="s">
        <v>193</v>
      </c>
      <c r="C68" s="6" t="s">
        <v>186</v>
      </c>
      <c r="D68" s="2" t="s">
        <v>187</v>
      </c>
      <c r="E68" s="2" t="s">
        <v>196</v>
      </c>
      <c r="F68" s="7">
        <v>43661</v>
      </c>
      <c r="G68" s="2" t="s">
        <v>198</v>
      </c>
      <c r="H68" s="8">
        <v>44160</v>
      </c>
      <c r="I68" s="9">
        <v>10</v>
      </c>
      <c r="J68" s="2" t="s">
        <v>15</v>
      </c>
      <c r="K68" s="10">
        <v>2284.1999999999998</v>
      </c>
      <c r="L68" s="2">
        <v>1</v>
      </c>
      <c r="M68" s="41" t="s">
        <v>537</v>
      </c>
      <c r="N68" s="41" t="s">
        <v>537</v>
      </c>
    </row>
    <row r="69" spans="1:14" ht="38.25" x14ac:dyDescent="0.25">
      <c r="A69" s="21">
        <v>63</v>
      </c>
      <c r="B69" s="2" t="s">
        <v>193</v>
      </c>
      <c r="C69" s="6" t="s">
        <v>191</v>
      </c>
      <c r="D69" s="2" t="s">
        <v>192</v>
      </c>
      <c r="E69" s="2" t="s">
        <v>196</v>
      </c>
      <c r="F69" s="7">
        <v>43661</v>
      </c>
      <c r="G69" s="2" t="s">
        <v>197</v>
      </c>
      <c r="H69" s="8">
        <v>44160</v>
      </c>
      <c r="I69" s="9">
        <v>5000</v>
      </c>
      <c r="J69" s="2" t="s">
        <v>15</v>
      </c>
      <c r="K69" s="10">
        <v>8582.76</v>
      </c>
      <c r="L69" s="2">
        <v>2500</v>
      </c>
      <c r="M69" s="41" t="s">
        <v>537</v>
      </c>
      <c r="N69" s="41" t="s">
        <v>537</v>
      </c>
    </row>
    <row r="70" spans="1:14" ht="38.25" x14ac:dyDescent="0.25">
      <c r="A70" s="21">
        <v>64</v>
      </c>
      <c r="B70" s="2" t="s">
        <v>193</v>
      </c>
      <c r="C70" s="6" t="s">
        <v>199</v>
      </c>
      <c r="D70" s="2" t="s">
        <v>200</v>
      </c>
      <c r="E70" s="2" t="s">
        <v>196</v>
      </c>
      <c r="F70" s="7">
        <v>43661</v>
      </c>
      <c r="G70" s="2" t="s">
        <v>197</v>
      </c>
      <c r="H70" s="8">
        <v>44160</v>
      </c>
      <c r="I70" s="9">
        <v>5000</v>
      </c>
      <c r="J70" s="2" t="s">
        <v>15</v>
      </c>
      <c r="K70" s="10">
        <v>3761.64</v>
      </c>
      <c r="L70" s="2">
        <v>2500</v>
      </c>
      <c r="M70" s="41" t="s">
        <v>537</v>
      </c>
      <c r="N70" s="41" t="s">
        <v>537</v>
      </c>
    </row>
    <row r="71" spans="1:14" ht="38.25" x14ac:dyDescent="0.25">
      <c r="A71" s="21">
        <v>65</v>
      </c>
      <c r="B71" s="2" t="s">
        <v>193</v>
      </c>
      <c r="C71" s="6" t="s">
        <v>201</v>
      </c>
      <c r="D71" s="2" t="s">
        <v>202</v>
      </c>
      <c r="E71" s="2" t="s">
        <v>196</v>
      </c>
      <c r="F71" s="7">
        <v>43661</v>
      </c>
      <c r="G71" s="2" t="s">
        <v>198</v>
      </c>
      <c r="H71" s="8">
        <v>44160</v>
      </c>
      <c r="I71" s="9">
        <v>1000</v>
      </c>
      <c r="J71" s="2" t="s">
        <v>15</v>
      </c>
      <c r="K71" s="10">
        <v>122264.64</v>
      </c>
      <c r="L71" s="2">
        <v>250</v>
      </c>
      <c r="M71" s="41" t="s">
        <v>537</v>
      </c>
      <c r="N71" s="41" t="s">
        <v>537</v>
      </c>
    </row>
    <row r="72" spans="1:14" ht="38.25" x14ac:dyDescent="0.25">
      <c r="A72" s="21">
        <v>66</v>
      </c>
      <c r="B72" s="2" t="s">
        <v>193</v>
      </c>
      <c r="C72" s="6" t="s">
        <v>23</v>
      </c>
      <c r="D72" s="2" t="s">
        <v>203</v>
      </c>
      <c r="E72" s="2" t="s">
        <v>196</v>
      </c>
      <c r="F72" s="7">
        <v>43661</v>
      </c>
      <c r="G72" s="2" t="s">
        <v>198</v>
      </c>
      <c r="H72" s="8">
        <v>44160</v>
      </c>
      <c r="I72" s="9">
        <v>1000</v>
      </c>
      <c r="J72" s="2" t="s">
        <v>15</v>
      </c>
      <c r="K72" s="10">
        <v>47753.279999999999</v>
      </c>
      <c r="L72" s="2">
        <v>500</v>
      </c>
      <c r="M72" s="41" t="s">
        <v>537</v>
      </c>
      <c r="N72" s="41" t="s">
        <v>537</v>
      </c>
    </row>
    <row r="73" spans="1:14" ht="38.25" x14ac:dyDescent="0.25">
      <c r="A73" s="21">
        <v>67</v>
      </c>
      <c r="B73" s="2" t="s">
        <v>193</v>
      </c>
      <c r="C73" s="6" t="s">
        <v>24</v>
      </c>
      <c r="D73" s="2" t="s">
        <v>204</v>
      </c>
      <c r="E73" s="2" t="s">
        <v>196</v>
      </c>
      <c r="F73" s="7">
        <v>43661</v>
      </c>
      <c r="G73" s="2" t="s">
        <v>198</v>
      </c>
      <c r="H73" s="8">
        <v>44160</v>
      </c>
      <c r="I73" s="9">
        <v>1000</v>
      </c>
      <c r="J73" s="2" t="s">
        <v>15</v>
      </c>
      <c r="K73" s="10">
        <v>82470.960000000006</v>
      </c>
      <c r="L73" s="2">
        <v>500</v>
      </c>
      <c r="M73" s="41" t="s">
        <v>537</v>
      </c>
      <c r="N73" s="41" t="s">
        <v>537</v>
      </c>
    </row>
    <row r="74" spans="1:14" ht="38.25" x14ac:dyDescent="0.25">
      <c r="A74" s="21">
        <v>68</v>
      </c>
      <c r="B74" s="2" t="s">
        <v>193</v>
      </c>
      <c r="C74" s="6" t="s">
        <v>205</v>
      </c>
      <c r="D74" s="2" t="s">
        <v>206</v>
      </c>
      <c r="E74" s="2" t="s">
        <v>196</v>
      </c>
      <c r="F74" s="7">
        <v>43661</v>
      </c>
      <c r="G74" s="2" t="s">
        <v>197</v>
      </c>
      <c r="H74" s="8">
        <v>44160</v>
      </c>
      <c r="I74" s="9">
        <v>2500</v>
      </c>
      <c r="J74" s="2" t="s">
        <v>15</v>
      </c>
      <c r="K74" s="10">
        <v>5670</v>
      </c>
      <c r="L74" s="2">
        <v>2500</v>
      </c>
      <c r="M74" s="41" t="s">
        <v>537</v>
      </c>
      <c r="N74" s="41" t="s">
        <v>537</v>
      </c>
    </row>
    <row r="75" spans="1:14" ht="38.25" x14ac:dyDescent="0.25">
      <c r="A75" s="21">
        <v>69</v>
      </c>
      <c r="B75" s="2" t="s">
        <v>193</v>
      </c>
      <c r="C75" s="6" t="s">
        <v>207</v>
      </c>
      <c r="D75" s="2" t="s">
        <v>208</v>
      </c>
      <c r="E75" s="2" t="s">
        <v>196</v>
      </c>
      <c r="F75" s="7">
        <v>43661</v>
      </c>
      <c r="G75" s="2" t="s">
        <v>197</v>
      </c>
      <c r="H75" s="8">
        <v>44160</v>
      </c>
      <c r="I75" s="9">
        <v>5000</v>
      </c>
      <c r="J75" s="2" t="s">
        <v>15</v>
      </c>
      <c r="K75" s="10">
        <v>6048</v>
      </c>
      <c r="L75" s="2">
        <v>2500</v>
      </c>
      <c r="M75" s="41" t="s">
        <v>537</v>
      </c>
      <c r="N75" s="41" t="s">
        <v>537</v>
      </c>
    </row>
    <row r="76" spans="1:14" ht="38.25" x14ac:dyDescent="0.25">
      <c r="A76" s="21">
        <v>70</v>
      </c>
      <c r="B76" s="2" t="s">
        <v>193</v>
      </c>
      <c r="C76" s="6" t="s">
        <v>209</v>
      </c>
      <c r="D76" s="2" t="s">
        <v>210</v>
      </c>
      <c r="E76" s="2" t="s">
        <v>196</v>
      </c>
      <c r="F76" s="7">
        <v>43661</v>
      </c>
      <c r="G76" s="2" t="s">
        <v>198</v>
      </c>
      <c r="H76" s="8">
        <v>44160</v>
      </c>
      <c r="I76" s="9">
        <v>5000</v>
      </c>
      <c r="J76" s="2" t="s">
        <v>15</v>
      </c>
      <c r="K76" s="10">
        <v>15225.84</v>
      </c>
      <c r="L76" s="2">
        <v>1000</v>
      </c>
      <c r="M76" s="41" t="s">
        <v>537</v>
      </c>
      <c r="N76" s="41" t="s">
        <v>537</v>
      </c>
    </row>
    <row r="77" spans="1:14" ht="38.25" x14ac:dyDescent="0.25">
      <c r="A77" s="21">
        <v>71</v>
      </c>
      <c r="B77" s="2" t="s">
        <v>193</v>
      </c>
      <c r="C77" s="6" t="s">
        <v>28</v>
      </c>
      <c r="D77" s="2" t="s">
        <v>211</v>
      </c>
      <c r="E77" s="2" t="s">
        <v>196</v>
      </c>
      <c r="F77" s="7">
        <v>43661</v>
      </c>
      <c r="G77" s="2" t="s">
        <v>212</v>
      </c>
      <c r="H77" s="8">
        <v>44160</v>
      </c>
      <c r="I77" s="9">
        <v>2500</v>
      </c>
      <c r="J77" s="2" t="s">
        <v>15</v>
      </c>
      <c r="K77" s="10">
        <v>32281.200000000001</v>
      </c>
      <c r="L77" s="2">
        <v>2500</v>
      </c>
      <c r="M77" s="41" t="s">
        <v>537</v>
      </c>
      <c r="N77" s="41" t="s">
        <v>537</v>
      </c>
    </row>
    <row r="78" spans="1:14" ht="38.25" x14ac:dyDescent="0.25">
      <c r="A78" s="21">
        <v>72</v>
      </c>
      <c r="B78" s="2" t="s">
        <v>193</v>
      </c>
      <c r="C78" s="6" t="s">
        <v>213</v>
      </c>
      <c r="D78" s="2" t="s">
        <v>214</v>
      </c>
      <c r="E78" s="2" t="s">
        <v>196</v>
      </c>
      <c r="F78" s="7">
        <v>43661</v>
      </c>
      <c r="G78" s="2" t="s">
        <v>212</v>
      </c>
      <c r="H78" s="8">
        <v>44160</v>
      </c>
      <c r="I78" s="9">
        <v>2500</v>
      </c>
      <c r="J78" s="2" t="s">
        <v>15</v>
      </c>
      <c r="K78" s="10">
        <v>11998.8</v>
      </c>
      <c r="L78" s="2">
        <v>2500</v>
      </c>
      <c r="M78" s="41" t="s">
        <v>537</v>
      </c>
      <c r="N78" s="41" t="s">
        <v>537</v>
      </c>
    </row>
    <row r="79" spans="1:14" ht="38.25" x14ac:dyDescent="0.25">
      <c r="A79" s="21">
        <v>73</v>
      </c>
      <c r="B79" s="2" t="s">
        <v>215</v>
      </c>
      <c r="C79" s="6" t="s">
        <v>216</v>
      </c>
      <c r="D79" s="2" t="s">
        <v>217</v>
      </c>
      <c r="E79" s="2" t="s">
        <v>218</v>
      </c>
      <c r="F79" s="5">
        <v>43664</v>
      </c>
      <c r="G79" s="2" t="s">
        <v>219</v>
      </c>
      <c r="H79" s="8">
        <v>44139</v>
      </c>
      <c r="I79" s="9">
        <v>6</v>
      </c>
      <c r="J79" s="2" t="s">
        <v>67</v>
      </c>
      <c r="K79" s="10">
        <v>1.97</v>
      </c>
      <c r="L79" s="2">
        <v>1</v>
      </c>
      <c r="M79" s="41" t="s">
        <v>537</v>
      </c>
      <c r="N79" s="41" t="s">
        <v>537</v>
      </c>
    </row>
    <row r="80" spans="1:14" ht="38.25" x14ac:dyDescent="0.25">
      <c r="A80" s="21">
        <v>74</v>
      </c>
      <c r="B80" s="2" t="s">
        <v>215</v>
      </c>
      <c r="C80" s="6" t="s">
        <v>220</v>
      </c>
      <c r="D80" s="2" t="s">
        <v>221</v>
      </c>
      <c r="E80" s="2" t="s">
        <v>218</v>
      </c>
      <c r="F80" s="5">
        <v>43664</v>
      </c>
      <c r="G80" s="2" t="s">
        <v>219</v>
      </c>
      <c r="H80" s="8">
        <v>44139</v>
      </c>
      <c r="I80" s="9">
        <v>4</v>
      </c>
      <c r="J80" s="2" t="s">
        <v>67</v>
      </c>
      <c r="K80" s="10">
        <v>2.1</v>
      </c>
      <c r="L80" s="2">
        <v>1</v>
      </c>
      <c r="M80" s="41" t="s">
        <v>537</v>
      </c>
      <c r="N80" s="41" t="s">
        <v>537</v>
      </c>
    </row>
    <row r="81" spans="1:14" ht="38.25" x14ac:dyDescent="0.25">
      <c r="A81" s="21">
        <v>75</v>
      </c>
      <c r="B81" s="2" t="s">
        <v>215</v>
      </c>
      <c r="C81" s="6" t="s">
        <v>222</v>
      </c>
      <c r="D81" s="2" t="s">
        <v>223</v>
      </c>
      <c r="E81" s="2" t="s">
        <v>218</v>
      </c>
      <c r="F81" s="5">
        <v>43664</v>
      </c>
      <c r="G81" s="2" t="s">
        <v>224</v>
      </c>
      <c r="H81" s="8">
        <v>44139</v>
      </c>
      <c r="I81" s="9">
        <v>44</v>
      </c>
      <c r="J81" s="2" t="s">
        <v>15</v>
      </c>
      <c r="K81" s="10">
        <v>1811.63</v>
      </c>
      <c r="L81" s="2">
        <v>1</v>
      </c>
      <c r="M81" s="41" t="s">
        <v>537</v>
      </c>
      <c r="N81" s="41" t="s">
        <v>537</v>
      </c>
    </row>
    <row r="82" spans="1:14" ht="38.25" x14ac:dyDescent="0.25">
      <c r="A82" s="21">
        <v>76</v>
      </c>
      <c r="B82" s="2" t="s">
        <v>215</v>
      </c>
      <c r="C82" s="6" t="s">
        <v>225</v>
      </c>
      <c r="D82" s="2" t="s">
        <v>226</v>
      </c>
      <c r="E82" s="2" t="s">
        <v>218</v>
      </c>
      <c r="F82" s="5">
        <v>43664</v>
      </c>
      <c r="G82" s="2" t="s">
        <v>224</v>
      </c>
      <c r="H82" s="8">
        <v>44139</v>
      </c>
      <c r="I82" s="9">
        <v>6</v>
      </c>
      <c r="J82" s="2" t="s">
        <v>15</v>
      </c>
      <c r="K82" s="10">
        <v>11491.48</v>
      </c>
      <c r="L82" s="2">
        <v>1</v>
      </c>
      <c r="M82" s="41" t="s">
        <v>537</v>
      </c>
      <c r="N82" s="41" t="s">
        <v>537</v>
      </c>
    </row>
    <row r="83" spans="1:14" ht="63.75" x14ac:dyDescent="0.25">
      <c r="A83" s="21">
        <v>77</v>
      </c>
      <c r="B83" s="2" t="s">
        <v>215</v>
      </c>
      <c r="C83" s="6" t="s">
        <v>227</v>
      </c>
      <c r="D83" s="2" t="s">
        <v>228</v>
      </c>
      <c r="E83" s="2" t="s">
        <v>218</v>
      </c>
      <c r="F83" s="5">
        <v>43664</v>
      </c>
      <c r="G83" s="2" t="s">
        <v>219</v>
      </c>
      <c r="H83" s="8">
        <v>44139</v>
      </c>
      <c r="I83" s="9">
        <v>56</v>
      </c>
      <c r="J83" s="2" t="s">
        <v>67</v>
      </c>
      <c r="K83" s="10">
        <v>19.79</v>
      </c>
      <c r="L83" s="2">
        <v>1</v>
      </c>
      <c r="M83" s="41" t="s">
        <v>537</v>
      </c>
      <c r="N83" s="41" t="s">
        <v>537</v>
      </c>
    </row>
    <row r="84" spans="1:14" ht="38.25" x14ac:dyDescent="0.25">
      <c r="A84" s="21">
        <v>78</v>
      </c>
      <c r="B84" s="2" t="s">
        <v>229</v>
      </c>
      <c r="C84" s="6" t="s">
        <v>230</v>
      </c>
      <c r="D84" s="2" t="s">
        <v>231</v>
      </c>
      <c r="E84" s="2" t="s">
        <v>232</v>
      </c>
      <c r="F84" s="5">
        <v>43671</v>
      </c>
      <c r="G84" s="2" t="s">
        <v>233</v>
      </c>
      <c r="H84" s="8">
        <v>44146</v>
      </c>
      <c r="I84" s="9">
        <v>3000</v>
      </c>
      <c r="J84" s="2" t="s">
        <v>15</v>
      </c>
      <c r="K84" s="10">
        <v>1922.4</v>
      </c>
      <c r="L84" s="2">
        <v>100</v>
      </c>
      <c r="M84" s="41" t="s">
        <v>537</v>
      </c>
      <c r="N84" s="41" t="s">
        <v>537</v>
      </c>
    </row>
    <row r="85" spans="1:14" ht="38.25" x14ac:dyDescent="0.25">
      <c r="A85" s="21">
        <v>79</v>
      </c>
      <c r="B85" s="2" t="s">
        <v>229</v>
      </c>
      <c r="C85" s="6" t="s">
        <v>234</v>
      </c>
      <c r="D85" s="2" t="s">
        <v>235</v>
      </c>
      <c r="E85" s="2" t="s">
        <v>232</v>
      </c>
      <c r="F85" s="5">
        <v>43671</v>
      </c>
      <c r="G85" s="2" t="s">
        <v>236</v>
      </c>
      <c r="H85" s="8">
        <v>44146</v>
      </c>
      <c r="I85" s="9">
        <v>4</v>
      </c>
      <c r="J85" s="2" t="s">
        <v>15</v>
      </c>
      <c r="K85" s="10">
        <v>84000</v>
      </c>
      <c r="L85" s="2">
        <v>1</v>
      </c>
      <c r="M85" s="41" t="s">
        <v>537</v>
      </c>
      <c r="N85" s="41" t="s">
        <v>537</v>
      </c>
    </row>
    <row r="86" spans="1:14" ht="25.5" x14ac:dyDescent="0.25">
      <c r="A86" s="21">
        <v>80</v>
      </c>
      <c r="B86" s="2" t="s">
        <v>237</v>
      </c>
      <c r="C86" s="6" t="s">
        <v>238</v>
      </c>
      <c r="D86" s="2" t="s">
        <v>239</v>
      </c>
      <c r="E86" s="2" t="s">
        <v>240</v>
      </c>
      <c r="F86" s="5">
        <v>43671</v>
      </c>
      <c r="G86" s="2" t="s">
        <v>241</v>
      </c>
      <c r="H86" s="8">
        <v>44139</v>
      </c>
      <c r="I86" s="9">
        <v>9</v>
      </c>
      <c r="J86" s="2" t="s">
        <v>15</v>
      </c>
      <c r="K86" s="10">
        <v>8640</v>
      </c>
      <c r="L86" s="2">
        <v>1</v>
      </c>
      <c r="M86" s="41" t="s">
        <v>537</v>
      </c>
      <c r="N86" s="41" t="s">
        <v>537</v>
      </c>
    </row>
    <row r="87" spans="1:14" ht="25.5" x14ac:dyDescent="0.25">
      <c r="A87" s="21">
        <v>81</v>
      </c>
      <c r="B87" s="2" t="s">
        <v>237</v>
      </c>
      <c r="C87" s="6" t="s">
        <v>242</v>
      </c>
      <c r="D87" s="2" t="s">
        <v>243</v>
      </c>
      <c r="E87" s="2" t="s">
        <v>240</v>
      </c>
      <c r="F87" s="5">
        <v>43671</v>
      </c>
      <c r="G87" s="2" t="s">
        <v>241</v>
      </c>
      <c r="H87" s="8">
        <v>44139</v>
      </c>
      <c r="I87" s="9">
        <v>34</v>
      </c>
      <c r="J87" s="2" t="s">
        <v>15</v>
      </c>
      <c r="K87" s="10">
        <v>772.2</v>
      </c>
      <c r="L87" s="2">
        <v>1</v>
      </c>
      <c r="M87" s="41" t="s">
        <v>537</v>
      </c>
      <c r="N87" s="41" t="s">
        <v>537</v>
      </c>
    </row>
    <row r="88" spans="1:14" ht="38.25" x14ac:dyDescent="0.25">
      <c r="A88" s="21">
        <v>82</v>
      </c>
      <c r="B88" s="2" t="s">
        <v>244</v>
      </c>
      <c r="C88" s="6" t="s">
        <v>245</v>
      </c>
      <c r="D88" s="2" t="s">
        <v>246</v>
      </c>
      <c r="E88" s="2" t="s">
        <v>247</v>
      </c>
      <c r="F88" s="5">
        <v>43685</v>
      </c>
      <c r="G88" s="2" t="s">
        <v>248</v>
      </c>
      <c r="H88" s="8">
        <v>44139</v>
      </c>
      <c r="I88" s="9">
        <v>1000</v>
      </c>
      <c r="J88" s="2" t="s">
        <v>76</v>
      </c>
      <c r="K88" s="10">
        <v>64.900000000000006</v>
      </c>
      <c r="L88" s="2">
        <v>10</v>
      </c>
      <c r="M88" s="41" t="s">
        <v>537</v>
      </c>
      <c r="N88" s="41" t="s">
        <v>537</v>
      </c>
    </row>
    <row r="89" spans="1:14" ht="63.75" x14ac:dyDescent="0.25">
      <c r="A89" s="21">
        <v>83</v>
      </c>
      <c r="B89" s="2" t="s">
        <v>249</v>
      </c>
      <c r="C89" s="13" t="s">
        <v>250</v>
      </c>
      <c r="D89" s="2" t="s">
        <v>251</v>
      </c>
      <c r="E89" s="2" t="s">
        <v>252</v>
      </c>
      <c r="F89" s="7">
        <v>43937</v>
      </c>
      <c r="G89" s="12" t="s">
        <v>253</v>
      </c>
      <c r="H89" s="14" t="s">
        <v>538</v>
      </c>
      <c r="I89" s="15">
        <v>37500</v>
      </c>
      <c r="J89" s="12" t="s">
        <v>15</v>
      </c>
      <c r="K89" s="17">
        <v>4104</v>
      </c>
      <c r="L89" s="12">
        <v>500</v>
      </c>
      <c r="M89" s="41" t="s">
        <v>537</v>
      </c>
      <c r="N89" s="41" t="s">
        <v>537</v>
      </c>
    </row>
    <row r="90" spans="1:14" ht="63.75" x14ac:dyDescent="0.25">
      <c r="A90" s="21">
        <v>84</v>
      </c>
      <c r="B90" s="2" t="s">
        <v>249</v>
      </c>
      <c r="C90" s="13" t="s">
        <v>254</v>
      </c>
      <c r="D90" s="2" t="s">
        <v>255</v>
      </c>
      <c r="E90" s="2" t="s">
        <v>252</v>
      </c>
      <c r="F90" s="7">
        <v>43937</v>
      </c>
      <c r="G90" s="12" t="s">
        <v>253</v>
      </c>
      <c r="H90" s="14" t="s">
        <v>539</v>
      </c>
      <c r="I90" s="16">
        <v>37500</v>
      </c>
      <c r="J90" s="12" t="s">
        <v>15</v>
      </c>
      <c r="K90" s="17">
        <v>1998</v>
      </c>
      <c r="L90" s="12">
        <v>50</v>
      </c>
      <c r="M90" s="41" t="s">
        <v>537</v>
      </c>
      <c r="N90" s="41" t="s">
        <v>537</v>
      </c>
    </row>
    <row r="91" spans="1:14" ht="89.25" x14ac:dyDescent="0.25">
      <c r="A91" s="21">
        <v>85</v>
      </c>
      <c r="B91" s="2" t="s">
        <v>249</v>
      </c>
      <c r="C91" s="13" t="s">
        <v>257</v>
      </c>
      <c r="D91" s="2" t="s">
        <v>258</v>
      </c>
      <c r="E91" s="2" t="s">
        <v>252</v>
      </c>
      <c r="F91" s="7">
        <v>43937</v>
      </c>
      <c r="G91" s="12" t="s">
        <v>253</v>
      </c>
      <c r="H91" s="14">
        <v>44148</v>
      </c>
      <c r="I91" s="15">
        <v>240</v>
      </c>
      <c r="J91" s="12" t="s">
        <v>15</v>
      </c>
      <c r="K91" s="17">
        <v>13500</v>
      </c>
      <c r="L91" s="12">
        <v>1</v>
      </c>
      <c r="M91" s="41" t="s">
        <v>537</v>
      </c>
      <c r="N91" s="41" t="s">
        <v>537</v>
      </c>
    </row>
    <row r="92" spans="1:14" ht="25.5" x14ac:dyDescent="0.25">
      <c r="A92" s="21">
        <v>86</v>
      </c>
      <c r="B92" s="2" t="s">
        <v>249</v>
      </c>
      <c r="C92" s="13" t="s">
        <v>259</v>
      </c>
      <c r="D92" s="2" t="s">
        <v>260</v>
      </c>
      <c r="E92" s="2" t="s">
        <v>252</v>
      </c>
      <c r="F92" s="7">
        <v>43937</v>
      </c>
      <c r="G92" s="12" t="s">
        <v>261</v>
      </c>
      <c r="H92" s="14">
        <v>44148</v>
      </c>
      <c r="I92" s="16">
        <v>25000</v>
      </c>
      <c r="J92" s="12" t="s">
        <v>15</v>
      </c>
      <c r="K92" s="17">
        <v>48600</v>
      </c>
      <c r="L92" s="12">
        <v>250</v>
      </c>
      <c r="M92" s="41" t="s">
        <v>537</v>
      </c>
      <c r="N92" s="41" t="s">
        <v>537</v>
      </c>
    </row>
    <row r="93" spans="1:14" ht="76.5" x14ac:dyDescent="0.25">
      <c r="A93" s="21">
        <v>87</v>
      </c>
      <c r="B93" s="2" t="s">
        <v>249</v>
      </c>
      <c r="C93" s="13" t="s">
        <v>262</v>
      </c>
      <c r="D93" s="2" t="s">
        <v>263</v>
      </c>
      <c r="E93" s="2" t="s">
        <v>252</v>
      </c>
      <c r="F93" s="7">
        <v>43937</v>
      </c>
      <c r="G93" s="12" t="s">
        <v>264</v>
      </c>
      <c r="H93" s="14" t="s">
        <v>539</v>
      </c>
      <c r="I93" s="16">
        <v>40000</v>
      </c>
      <c r="J93" s="12" t="s">
        <v>15</v>
      </c>
      <c r="K93" s="17">
        <v>10000</v>
      </c>
      <c r="L93" s="12">
        <v>1000</v>
      </c>
      <c r="M93" s="41" t="s">
        <v>537</v>
      </c>
      <c r="N93" s="41" t="s">
        <v>537</v>
      </c>
    </row>
    <row r="94" spans="1:14" ht="38.25" x14ac:dyDescent="0.25">
      <c r="A94" s="21">
        <v>88</v>
      </c>
      <c r="B94" s="2" t="s">
        <v>249</v>
      </c>
      <c r="C94" s="13" t="s">
        <v>265</v>
      </c>
      <c r="D94" s="2" t="s">
        <v>266</v>
      </c>
      <c r="E94" s="2" t="s">
        <v>252</v>
      </c>
      <c r="F94" s="7">
        <v>43937</v>
      </c>
      <c r="G94" s="12" t="s">
        <v>540</v>
      </c>
      <c r="H94" s="14" t="s">
        <v>539</v>
      </c>
      <c r="I94" s="16">
        <v>4320</v>
      </c>
      <c r="J94" s="12" t="s">
        <v>15</v>
      </c>
      <c r="K94" s="17">
        <v>1911.6</v>
      </c>
      <c r="L94" s="12">
        <v>96</v>
      </c>
      <c r="M94" s="41" t="s">
        <v>537</v>
      </c>
      <c r="N94" s="41" t="s">
        <v>537</v>
      </c>
    </row>
    <row r="95" spans="1:14" ht="38.25" x14ac:dyDescent="0.25">
      <c r="A95" s="21">
        <v>89</v>
      </c>
      <c r="B95" s="2" t="s">
        <v>249</v>
      </c>
      <c r="C95" s="13" t="s">
        <v>267</v>
      </c>
      <c r="D95" s="2" t="s">
        <v>268</v>
      </c>
      <c r="E95" s="2" t="s">
        <v>252</v>
      </c>
      <c r="F95" s="7">
        <v>43937</v>
      </c>
      <c r="G95" s="12" t="s">
        <v>253</v>
      </c>
      <c r="H95" s="14">
        <v>44148</v>
      </c>
      <c r="I95" s="16">
        <v>192000</v>
      </c>
      <c r="J95" s="12" t="s">
        <v>15</v>
      </c>
      <c r="K95" s="17">
        <v>3024</v>
      </c>
      <c r="L95" s="12">
        <v>96</v>
      </c>
      <c r="M95" s="41" t="s">
        <v>537</v>
      </c>
      <c r="N95" s="41" t="s">
        <v>537</v>
      </c>
    </row>
    <row r="96" spans="1:14" ht="38.25" x14ac:dyDescent="0.25">
      <c r="A96" s="21">
        <v>90</v>
      </c>
      <c r="B96" s="2" t="s">
        <v>249</v>
      </c>
      <c r="C96" s="13" t="s">
        <v>269</v>
      </c>
      <c r="D96" s="2" t="s">
        <v>270</v>
      </c>
      <c r="E96" s="2" t="s">
        <v>252</v>
      </c>
      <c r="F96" s="7">
        <v>43937</v>
      </c>
      <c r="G96" s="12" t="s">
        <v>540</v>
      </c>
      <c r="H96" s="14" t="s">
        <v>256</v>
      </c>
      <c r="I96" s="16">
        <v>163200</v>
      </c>
      <c r="J96" s="12" t="s">
        <v>15</v>
      </c>
      <c r="K96" s="17">
        <v>2376</v>
      </c>
      <c r="L96" s="12">
        <v>96</v>
      </c>
      <c r="M96" s="41" t="s">
        <v>537</v>
      </c>
      <c r="N96" s="41" t="s">
        <v>537</v>
      </c>
    </row>
    <row r="97" spans="1:14" ht="25.5" x14ac:dyDescent="0.25">
      <c r="A97" s="21">
        <v>91</v>
      </c>
      <c r="B97" s="2" t="s">
        <v>249</v>
      </c>
      <c r="C97" s="13" t="s">
        <v>271</v>
      </c>
      <c r="D97" s="2" t="s">
        <v>272</v>
      </c>
      <c r="E97" s="2" t="s">
        <v>252</v>
      </c>
      <c r="F97" s="7">
        <v>43937</v>
      </c>
      <c r="G97" s="12" t="s">
        <v>253</v>
      </c>
      <c r="H97" s="14">
        <v>44148</v>
      </c>
      <c r="I97" s="16">
        <v>37500</v>
      </c>
      <c r="J97" s="12" t="s">
        <v>15</v>
      </c>
      <c r="K97" s="17">
        <v>29.16</v>
      </c>
      <c r="L97" s="12">
        <v>1</v>
      </c>
      <c r="M97" s="41" t="s">
        <v>537</v>
      </c>
      <c r="N97" s="41" t="s">
        <v>537</v>
      </c>
    </row>
    <row r="98" spans="1:14" ht="25.5" x14ac:dyDescent="0.25">
      <c r="A98" s="21">
        <v>92</v>
      </c>
      <c r="B98" s="12" t="s">
        <v>273</v>
      </c>
      <c r="C98" s="13" t="s">
        <v>275</v>
      </c>
      <c r="D98" s="2" t="s">
        <v>530</v>
      </c>
      <c r="E98" s="12" t="s">
        <v>276</v>
      </c>
      <c r="F98" s="19">
        <v>43937</v>
      </c>
      <c r="G98" s="12" t="s">
        <v>277</v>
      </c>
      <c r="H98" s="14">
        <v>44148</v>
      </c>
      <c r="I98" s="16">
        <v>700</v>
      </c>
      <c r="J98" s="12" t="s">
        <v>15</v>
      </c>
      <c r="K98" s="17">
        <v>46440</v>
      </c>
      <c r="L98" s="12">
        <v>1</v>
      </c>
      <c r="M98" s="41" t="s">
        <v>537</v>
      </c>
      <c r="N98" s="41" t="s">
        <v>537</v>
      </c>
    </row>
    <row r="99" spans="1:14" ht="25.5" x14ac:dyDescent="0.25">
      <c r="A99" s="21">
        <v>93</v>
      </c>
      <c r="B99" s="2" t="s">
        <v>278</v>
      </c>
      <c r="C99" s="13" t="s">
        <v>279</v>
      </c>
      <c r="D99" s="2" t="s">
        <v>280</v>
      </c>
      <c r="E99" s="12" t="s">
        <v>281</v>
      </c>
      <c r="F99" s="19">
        <v>44014</v>
      </c>
      <c r="G99" s="12" t="s">
        <v>171</v>
      </c>
      <c r="H99" s="14">
        <v>44162</v>
      </c>
      <c r="I99" s="16">
        <v>454400</v>
      </c>
      <c r="J99" s="12" t="s">
        <v>15</v>
      </c>
      <c r="K99" s="17">
        <v>10.8</v>
      </c>
      <c r="L99" s="12">
        <v>1</v>
      </c>
      <c r="M99" s="41" t="s">
        <v>537</v>
      </c>
      <c r="N99" s="41" t="s">
        <v>537</v>
      </c>
    </row>
    <row r="100" spans="1:14" ht="76.5" x14ac:dyDescent="0.25">
      <c r="A100" s="21">
        <v>94</v>
      </c>
      <c r="B100" s="12" t="s">
        <v>282</v>
      </c>
      <c r="C100" s="13" t="s">
        <v>250</v>
      </c>
      <c r="D100" s="2" t="s">
        <v>524</v>
      </c>
      <c r="E100" s="12" t="s">
        <v>283</v>
      </c>
      <c r="F100" s="19">
        <v>44119</v>
      </c>
      <c r="G100" s="12" t="s">
        <v>284</v>
      </c>
      <c r="H100" s="14">
        <v>44160</v>
      </c>
      <c r="I100" s="16">
        <v>140000</v>
      </c>
      <c r="J100" s="12" t="s">
        <v>15</v>
      </c>
      <c r="K100" s="17">
        <v>1637.28</v>
      </c>
      <c r="L100" s="12">
        <v>500</v>
      </c>
      <c r="M100" s="41" t="s">
        <v>537</v>
      </c>
      <c r="N100" s="41" t="s">
        <v>537</v>
      </c>
    </row>
    <row r="101" spans="1:14" ht="76.5" x14ac:dyDescent="0.25">
      <c r="A101" s="21">
        <v>95</v>
      </c>
      <c r="B101" s="12" t="s">
        <v>282</v>
      </c>
      <c r="C101" s="13" t="s">
        <v>254</v>
      </c>
      <c r="D101" s="2" t="s">
        <v>525</v>
      </c>
      <c r="E101" s="12" t="s">
        <v>283</v>
      </c>
      <c r="F101" s="19">
        <v>44119</v>
      </c>
      <c r="G101" s="12" t="s">
        <v>284</v>
      </c>
      <c r="H101" s="14">
        <v>44160</v>
      </c>
      <c r="I101" s="16">
        <v>140000</v>
      </c>
      <c r="J101" s="12" t="s">
        <v>15</v>
      </c>
      <c r="K101" s="17">
        <v>1425.6</v>
      </c>
      <c r="L101" s="12">
        <v>50</v>
      </c>
      <c r="M101" s="41" t="s">
        <v>537</v>
      </c>
      <c r="N101" s="41" t="s">
        <v>537</v>
      </c>
    </row>
    <row r="102" spans="1:14" ht="102" x14ac:dyDescent="0.25">
      <c r="A102" s="21">
        <v>96</v>
      </c>
      <c r="B102" s="12" t="s">
        <v>282</v>
      </c>
      <c r="C102" s="13" t="s">
        <v>257</v>
      </c>
      <c r="D102" s="2" t="s">
        <v>526</v>
      </c>
      <c r="E102" s="12" t="s">
        <v>283</v>
      </c>
      <c r="F102" s="19">
        <v>44119</v>
      </c>
      <c r="G102" s="12" t="s">
        <v>284</v>
      </c>
      <c r="H102" s="14">
        <v>44160</v>
      </c>
      <c r="I102" s="16">
        <v>77</v>
      </c>
      <c r="J102" s="12" t="s">
        <v>15</v>
      </c>
      <c r="K102" s="17">
        <v>16048.8</v>
      </c>
      <c r="L102" s="12">
        <v>125</v>
      </c>
      <c r="M102" s="41" t="s">
        <v>537</v>
      </c>
      <c r="N102" s="41" t="s">
        <v>537</v>
      </c>
    </row>
    <row r="103" spans="1:14" ht="25.5" x14ac:dyDescent="0.25">
      <c r="A103" s="21">
        <v>97</v>
      </c>
      <c r="B103" s="12" t="s">
        <v>282</v>
      </c>
      <c r="C103" s="13" t="s">
        <v>259</v>
      </c>
      <c r="D103" s="2" t="s">
        <v>260</v>
      </c>
      <c r="E103" s="12" t="s">
        <v>283</v>
      </c>
      <c r="F103" s="19">
        <v>44119</v>
      </c>
      <c r="G103" s="12" t="s">
        <v>284</v>
      </c>
      <c r="H103" s="14">
        <v>44160</v>
      </c>
      <c r="I103" s="16">
        <v>56</v>
      </c>
      <c r="J103" s="12" t="s">
        <v>15</v>
      </c>
      <c r="K103" s="17">
        <v>12960</v>
      </c>
      <c r="L103" s="12">
        <v>250</v>
      </c>
      <c r="M103" s="41" t="s">
        <v>537</v>
      </c>
      <c r="N103" s="41" t="s">
        <v>537</v>
      </c>
    </row>
    <row r="104" spans="1:14" ht="89.25" x14ac:dyDescent="0.25">
      <c r="A104" s="21">
        <v>98</v>
      </c>
      <c r="B104" s="12" t="s">
        <v>282</v>
      </c>
      <c r="C104" s="13" t="s">
        <v>262</v>
      </c>
      <c r="D104" s="2" t="s">
        <v>527</v>
      </c>
      <c r="E104" s="12" t="s">
        <v>283</v>
      </c>
      <c r="F104" s="19">
        <v>44119</v>
      </c>
      <c r="G104" s="12" t="s">
        <v>284</v>
      </c>
      <c r="H104" s="14">
        <v>44160</v>
      </c>
      <c r="I104" s="16">
        <v>42</v>
      </c>
      <c r="J104" s="12" t="s">
        <v>15</v>
      </c>
      <c r="K104" s="17">
        <v>7020</v>
      </c>
      <c r="L104" s="12">
        <v>100</v>
      </c>
      <c r="M104" s="41" t="s">
        <v>537</v>
      </c>
      <c r="N104" s="41" t="s">
        <v>537</v>
      </c>
    </row>
    <row r="105" spans="1:14" ht="25.5" x14ac:dyDescent="0.25">
      <c r="A105" s="21">
        <v>99</v>
      </c>
      <c r="B105" s="12" t="s">
        <v>282</v>
      </c>
      <c r="C105" s="13" t="s">
        <v>285</v>
      </c>
      <c r="D105" s="2" t="s">
        <v>531</v>
      </c>
      <c r="E105" s="12" t="s">
        <v>283</v>
      </c>
      <c r="F105" s="19">
        <v>44119</v>
      </c>
      <c r="G105" s="12" t="s">
        <v>284</v>
      </c>
      <c r="H105" s="14">
        <v>44160</v>
      </c>
      <c r="I105" s="16">
        <v>140000</v>
      </c>
      <c r="J105" s="12" t="s">
        <v>15</v>
      </c>
      <c r="K105" s="17">
        <v>977.4</v>
      </c>
      <c r="L105" s="12">
        <v>96</v>
      </c>
      <c r="M105" s="41" t="s">
        <v>537</v>
      </c>
      <c r="N105" s="41" t="s">
        <v>537</v>
      </c>
    </row>
    <row r="106" spans="1:14" ht="51" x14ac:dyDescent="0.25">
      <c r="A106" s="21">
        <v>100</v>
      </c>
      <c r="B106" s="12" t="s">
        <v>282</v>
      </c>
      <c r="C106" s="13" t="s">
        <v>265</v>
      </c>
      <c r="D106" s="2" t="s">
        <v>528</v>
      </c>
      <c r="E106" s="12" t="s">
        <v>283</v>
      </c>
      <c r="F106" s="19">
        <v>44119</v>
      </c>
      <c r="G106" s="12" t="s">
        <v>284</v>
      </c>
      <c r="H106" s="14">
        <v>44160</v>
      </c>
      <c r="I106" s="16">
        <v>175000</v>
      </c>
      <c r="J106" s="12" t="s">
        <v>15</v>
      </c>
      <c r="K106" s="17">
        <v>962.28</v>
      </c>
      <c r="L106" s="12">
        <v>96</v>
      </c>
      <c r="M106" s="41" t="s">
        <v>537</v>
      </c>
      <c r="N106" s="41" t="s">
        <v>537</v>
      </c>
    </row>
    <row r="107" spans="1:14" ht="25.5" x14ac:dyDescent="0.25">
      <c r="A107" s="21">
        <v>101</v>
      </c>
      <c r="B107" s="12" t="s">
        <v>282</v>
      </c>
      <c r="C107" s="13" t="s">
        <v>271</v>
      </c>
      <c r="D107" s="2" t="s">
        <v>272</v>
      </c>
      <c r="E107" s="12" t="s">
        <v>283</v>
      </c>
      <c r="F107" s="19">
        <v>44119</v>
      </c>
      <c r="G107" s="12" t="s">
        <v>286</v>
      </c>
      <c r="H107" s="14">
        <v>44160</v>
      </c>
      <c r="I107" s="16">
        <v>70000</v>
      </c>
      <c r="J107" s="12" t="s">
        <v>15</v>
      </c>
      <c r="K107" s="17">
        <v>1995</v>
      </c>
      <c r="L107" s="12">
        <v>500</v>
      </c>
      <c r="M107" s="41" t="s">
        <v>537</v>
      </c>
      <c r="N107" s="41" t="s">
        <v>537</v>
      </c>
    </row>
    <row r="108" spans="1:14" ht="25.5" x14ac:dyDescent="0.25">
      <c r="A108" s="21">
        <v>102</v>
      </c>
      <c r="B108" s="12" t="s">
        <v>287</v>
      </c>
      <c r="C108" s="13" t="s">
        <v>275</v>
      </c>
      <c r="D108" s="2" t="s">
        <v>530</v>
      </c>
      <c r="E108" s="12" t="s">
        <v>288</v>
      </c>
      <c r="F108" s="19">
        <v>44119</v>
      </c>
      <c r="G108" s="12" t="s">
        <v>171</v>
      </c>
      <c r="H108" s="14">
        <v>44148</v>
      </c>
      <c r="I108" s="16">
        <v>280</v>
      </c>
      <c r="J108" s="12" t="s">
        <v>76</v>
      </c>
      <c r="K108" s="17">
        <v>44.767856999999999</v>
      </c>
      <c r="L108" s="12">
        <v>1</v>
      </c>
      <c r="M108" s="41" t="s">
        <v>537</v>
      </c>
      <c r="N108" s="41" t="s">
        <v>537</v>
      </c>
    </row>
    <row r="109" spans="1:14" ht="25.5" x14ac:dyDescent="0.25">
      <c r="A109" s="21">
        <v>103</v>
      </c>
      <c r="B109" s="12" t="s">
        <v>287</v>
      </c>
      <c r="C109" s="13" t="s">
        <v>289</v>
      </c>
      <c r="D109" s="2" t="s">
        <v>532</v>
      </c>
      <c r="E109" s="12" t="s">
        <v>288</v>
      </c>
      <c r="F109" s="19">
        <v>44119</v>
      </c>
      <c r="G109" s="12" t="s">
        <v>171</v>
      </c>
      <c r="H109" s="14">
        <v>44148</v>
      </c>
      <c r="I109" s="16">
        <v>700</v>
      </c>
      <c r="J109" s="12" t="s">
        <v>15</v>
      </c>
      <c r="K109" s="17">
        <v>46440</v>
      </c>
      <c r="L109" s="12">
        <v>1</v>
      </c>
      <c r="M109" s="41" t="s">
        <v>537</v>
      </c>
      <c r="N109" s="41" t="s">
        <v>537</v>
      </c>
    </row>
    <row r="110" spans="1:14" ht="25.5" x14ac:dyDescent="0.25">
      <c r="A110" s="21">
        <v>104</v>
      </c>
      <c r="B110" s="12" t="s">
        <v>290</v>
      </c>
      <c r="C110" s="13" t="s">
        <v>291</v>
      </c>
      <c r="D110" s="2" t="s">
        <v>533</v>
      </c>
      <c r="E110" s="12" t="s">
        <v>292</v>
      </c>
      <c r="F110" s="19">
        <v>44137</v>
      </c>
      <c r="G110" s="12" t="s">
        <v>293</v>
      </c>
      <c r="H110" s="14">
        <v>44162</v>
      </c>
      <c r="I110" s="16">
        <v>100000</v>
      </c>
      <c r="J110" s="12" t="s">
        <v>15</v>
      </c>
      <c r="K110" s="17">
        <v>286</v>
      </c>
      <c r="L110" s="12">
        <v>1</v>
      </c>
      <c r="M110" s="41" t="s">
        <v>537</v>
      </c>
      <c r="N110" s="41" t="s">
        <v>537</v>
      </c>
    </row>
    <row r="111" spans="1:14" ht="25.5" x14ac:dyDescent="0.25">
      <c r="A111" s="21">
        <v>105</v>
      </c>
      <c r="B111" s="12" t="s">
        <v>294</v>
      </c>
      <c r="C111" s="13" t="s">
        <v>291</v>
      </c>
      <c r="D111" s="2" t="s">
        <v>533</v>
      </c>
      <c r="E111" s="12" t="s">
        <v>295</v>
      </c>
      <c r="F111" s="19">
        <v>44137</v>
      </c>
      <c r="G111" s="12" t="s">
        <v>296</v>
      </c>
      <c r="H111" s="14">
        <v>44162</v>
      </c>
      <c r="I111" s="16">
        <v>168000</v>
      </c>
      <c r="J111" s="12" t="s">
        <v>15</v>
      </c>
      <c r="K111" s="17">
        <v>286</v>
      </c>
      <c r="L111" s="12">
        <v>1</v>
      </c>
      <c r="M111" s="41" t="s">
        <v>537</v>
      </c>
      <c r="N111" s="41" t="s">
        <v>537</v>
      </c>
    </row>
    <row r="112" spans="1:14" ht="25.5" x14ac:dyDescent="0.25">
      <c r="A112" s="21">
        <v>106</v>
      </c>
      <c r="B112" s="12" t="s">
        <v>297</v>
      </c>
      <c r="C112" s="13" t="s">
        <v>274</v>
      </c>
      <c r="D112" s="2" t="s">
        <v>534</v>
      </c>
      <c r="E112" s="12" t="s">
        <v>298</v>
      </c>
      <c r="F112" s="19">
        <v>44145</v>
      </c>
      <c r="G112" s="12" t="s">
        <v>299</v>
      </c>
      <c r="H112" s="14">
        <v>44162</v>
      </c>
      <c r="I112" s="16">
        <v>100000</v>
      </c>
      <c r="J112" s="12" t="s">
        <v>15</v>
      </c>
      <c r="K112" s="17">
        <v>24300</v>
      </c>
      <c r="L112" s="12">
        <v>100</v>
      </c>
      <c r="M112" s="41" t="s">
        <v>537</v>
      </c>
      <c r="N112" s="41" t="s">
        <v>537</v>
      </c>
    </row>
    <row r="113" spans="1:14" ht="51" x14ac:dyDescent="0.25">
      <c r="A113" s="21">
        <v>107</v>
      </c>
      <c r="B113" s="2" t="s">
        <v>300</v>
      </c>
      <c r="C113" s="48" t="s">
        <v>301</v>
      </c>
      <c r="D113" s="2" t="s">
        <v>529</v>
      </c>
      <c r="E113" s="5" t="s">
        <v>302</v>
      </c>
      <c r="F113" s="5">
        <v>44018</v>
      </c>
      <c r="G113" s="2" t="s">
        <v>303</v>
      </c>
      <c r="H113" s="8">
        <v>44160</v>
      </c>
      <c r="I113" s="9">
        <v>42</v>
      </c>
      <c r="J113" s="2" t="s">
        <v>15</v>
      </c>
      <c r="K113" s="10">
        <v>259200</v>
      </c>
      <c r="L113" s="2">
        <v>96</v>
      </c>
      <c r="M113" s="41" t="s">
        <v>537</v>
      </c>
      <c r="N113" s="41" t="s">
        <v>537</v>
      </c>
    </row>
    <row r="114" spans="1:14" ht="38.25" x14ac:dyDescent="0.25">
      <c r="A114" s="21">
        <v>108</v>
      </c>
      <c r="B114" s="2" t="s">
        <v>304</v>
      </c>
      <c r="C114" s="48" t="s">
        <v>305</v>
      </c>
      <c r="D114" s="2" t="s">
        <v>306</v>
      </c>
      <c r="E114" s="5" t="s">
        <v>307</v>
      </c>
      <c r="F114" s="5">
        <v>44014</v>
      </c>
      <c r="G114" s="2" t="s">
        <v>308</v>
      </c>
      <c r="H114" s="8">
        <v>44146</v>
      </c>
      <c r="I114" s="9">
        <v>40</v>
      </c>
      <c r="J114" s="2" t="s">
        <v>15</v>
      </c>
      <c r="K114" s="10">
        <v>3709.8</v>
      </c>
      <c r="L114" s="2">
        <v>1</v>
      </c>
      <c r="M114" s="41" t="s">
        <v>537</v>
      </c>
      <c r="N114" s="41" t="s">
        <v>537</v>
      </c>
    </row>
    <row r="115" spans="1:14" ht="51" x14ac:dyDescent="0.25">
      <c r="A115" s="21">
        <v>109</v>
      </c>
      <c r="B115" s="2" t="s">
        <v>304</v>
      </c>
      <c r="C115" s="48" t="s">
        <v>309</v>
      </c>
      <c r="D115" s="2" t="s">
        <v>310</v>
      </c>
      <c r="E115" s="5" t="s">
        <v>307</v>
      </c>
      <c r="F115" s="5">
        <v>44014</v>
      </c>
      <c r="G115" s="2" t="s">
        <v>308</v>
      </c>
      <c r="H115" s="8">
        <v>44146</v>
      </c>
      <c r="I115" s="9">
        <v>250</v>
      </c>
      <c r="J115" s="2" t="s">
        <v>15</v>
      </c>
      <c r="K115" s="10">
        <v>2108.6999999999998</v>
      </c>
      <c r="L115" s="2">
        <v>1</v>
      </c>
      <c r="M115" s="41" t="s">
        <v>537</v>
      </c>
      <c r="N115" s="41" t="s">
        <v>537</v>
      </c>
    </row>
    <row r="116" spans="1:14" ht="51" x14ac:dyDescent="0.25">
      <c r="A116" s="21">
        <v>110</v>
      </c>
      <c r="B116" s="2" t="s">
        <v>304</v>
      </c>
      <c r="C116" s="48" t="s">
        <v>311</v>
      </c>
      <c r="D116" s="2" t="s">
        <v>312</v>
      </c>
      <c r="E116" s="5" t="s">
        <v>307</v>
      </c>
      <c r="F116" s="5">
        <v>44014</v>
      </c>
      <c r="G116" s="2" t="s">
        <v>308</v>
      </c>
      <c r="H116" s="8">
        <v>44146</v>
      </c>
      <c r="I116" s="9">
        <v>20</v>
      </c>
      <c r="J116" s="2" t="s">
        <v>15</v>
      </c>
      <c r="K116" s="10">
        <v>1366.2</v>
      </c>
      <c r="L116" s="2">
        <v>1</v>
      </c>
      <c r="M116" s="41" t="s">
        <v>537</v>
      </c>
      <c r="N116" s="41" t="s">
        <v>537</v>
      </c>
    </row>
    <row r="117" spans="1:14" ht="51" x14ac:dyDescent="0.25">
      <c r="A117" s="21">
        <v>111</v>
      </c>
      <c r="B117" s="2" t="s">
        <v>313</v>
      </c>
      <c r="C117" s="48" t="s">
        <v>314</v>
      </c>
      <c r="D117" s="2" t="s">
        <v>315</v>
      </c>
      <c r="E117" s="5" t="s">
        <v>316</v>
      </c>
      <c r="F117" s="5">
        <v>44025</v>
      </c>
      <c r="G117" s="2" t="s">
        <v>317</v>
      </c>
      <c r="H117" s="8">
        <v>44148</v>
      </c>
      <c r="I117" s="9">
        <v>316</v>
      </c>
      <c r="J117" s="2" t="s">
        <v>15</v>
      </c>
      <c r="K117" s="10">
        <v>4060</v>
      </c>
      <c r="L117" s="2">
        <v>1</v>
      </c>
      <c r="M117" s="41" t="s">
        <v>537</v>
      </c>
      <c r="N117" s="41" t="s">
        <v>537</v>
      </c>
    </row>
    <row r="118" spans="1:14" ht="51" x14ac:dyDescent="0.25">
      <c r="A118" s="21">
        <v>112</v>
      </c>
      <c r="B118" s="2" t="s">
        <v>313</v>
      </c>
      <c r="C118" s="48" t="s">
        <v>318</v>
      </c>
      <c r="D118" s="2" t="s">
        <v>319</v>
      </c>
      <c r="E118" s="5" t="s">
        <v>316</v>
      </c>
      <c r="F118" s="5">
        <v>44025</v>
      </c>
      <c r="G118" s="2" t="s">
        <v>317</v>
      </c>
      <c r="H118" s="8">
        <v>44148</v>
      </c>
      <c r="I118" s="9">
        <v>316</v>
      </c>
      <c r="J118" s="2" t="s">
        <v>15</v>
      </c>
      <c r="K118" s="10">
        <v>4060</v>
      </c>
      <c r="L118" s="2">
        <v>1</v>
      </c>
      <c r="M118" s="41" t="s">
        <v>537</v>
      </c>
      <c r="N118" s="41" t="s">
        <v>537</v>
      </c>
    </row>
    <row r="119" spans="1:14" ht="51" x14ac:dyDescent="0.25">
      <c r="A119" s="21">
        <v>113</v>
      </c>
      <c r="B119" s="2" t="s">
        <v>313</v>
      </c>
      <c r="C119" s="48" t="s">
        <v>320</v>
      </c>
      <c r="D119" s="2" t="s">
        <v>321</v>
      </c>
      <c r="E119" s="5" t="s">
        <v>316</v>
      </c>
      <c r="F119" s="5">
        <v>44025</v>
      </c>
      <c r="G119" s="2" t="s">
        <v>317</v>
      </c>
      <c r="H119" s="8">
        <v>44148</v>
      </c>
      <c r="I119" s="9">
        <v>316</v>
      </c>
      <c r="J119" s="2" t="s">
        <v>15</v>
      </c>
      <c r="K119" s="10">
        <v>23896</v>
      </c>
      <c r="L119" s="2">
        <v>1</v>
      </c>
      <c r="M119" s="41" t="s">
        <v>537</v>
      </c>
      <c r="N119" s="41" t="s">
        <v>537</v>
      </c>
    </row>
    <row r="120" spans="1:14" ht="51" x14ac:dyDescent="0.25">
      <c r="A120" s="21">
        <v>114</v>
      </c>
      <c r="B120" s="2" t="s">
        <v>313</v>
      </c>
      <c r="C120" s="48" t="s">
        <v>322</v>
      </c>
      <c r="D120" s="2" t="s">
        <v>323</v>
      </c>
      <c r="E120" s="5" t="s">
        <v>316</v>
      </c>
      <c r="F120" s="5">
        <v>44025</v>
      </c>
      <c r="G120" s="2" t="s">
        <v>317</v>
      </c>
      <c r="H120" s="8">
        <v>44148</v>
      </c>
      <c r="I120" s="9">
        <v>316</v>
      </c>
      <c r="J120" s="2" t="s">
        <v>15</v>
      </c>
      <c r="K120" s="10">
        <v>23896</v>
      </c>
      <c r="L120" s="2">
        <v>1</v>
      </c>
      <c r="M120" s="41" t="s">
        <v>537</v>
      </c>
      <c r="N120" s="41" t="s">
        <v>537</v>
      </c>
    </row>
    <row r="121" spans="1:14" ht="51" x14ac:dyDescent="0.25">
      <c r="A121" s="21">
        <v>115</v>
      </c>
      <c r="B121" s="2" t="s">
        <v>313</v>
      </c>
      <c r="C121" s="48" t="s">
        <v>324</v>
      </c>
      <c r="D121" s="2" t="s">
        <v>325</v>
      </c>
      <c r="E121" s="5" t="s">
        <v>316</v>
      </c>
      <c r="F121" s="5">
        <v>44025</v>
      </c>
      <c r="G121" s="2" t="s">
        <v>317</v>
      </c>
      <c r="H121" s="8">
        <v>44148</v>
      </c>
      <c r="I121" s="9">
        <v>316</v>
      </c>
      <c r="J121" s="2" t="s">
        <v>15</v>
      </c>
      <c r="K121" s="10">
        <v>6380</v>
      </c>
      <c r="L121" s="2">
        <v>1</v>
      </c>
      <c r="M121" s="41" t="s">
        <v>537</v>
      </c>
      <c r="N121" s="41" t="s">
        <v>537</v>
      </c>
    </row>
    <row r="122" spans="1:14" ht="38.25" x14ac:dyDescent="0.25">
      <c r="A122" s="21">
        <v>116</v>
      </c>
      <c r="B122" s="2" t="s">
        <v>313</v>
      </c>
      <c r="C122" s="48" t="s">
        <v>326</v>
      </c>
      <c r="D122" s="2" t="s">
        <v>327</v>
      </c>
      <c r="E122" s="5" t="s">
        <v>316</v>
      </c>
      <c r="F122" s="5">
        <v>44025</v>
      </c>
      <c r="G122" s="2" t="s">
        <v>317</v>
      </c>
      <c r="H122" s="8">
        <v>44148</v>
      </c>
      <c r="I122" s="9">
        <v>316</v>
      </c>
      <c r="J122" s="2" t="s">
        <v>15</v>
      </c>
      <c r="K122" s="10">
        <v>3480</v>
      </c>
      <c r="L122" s="2">
        <v>1</v>
      </c>
      <c r="M122" s="41" t="s">
        <v>537</v>
      </c>
      <c r="N122" s="41" t="s">
        <v>537</v>
      </c>
    </row>
    <row r="123" spans="1:14" ht="38.25" x14ac:dyDescent="0.25">
      <c r="A123" s="21">
        <v>117</v>
      </c>
      <c r="B123" s="2" t="s">
        <v>313</v>
      </c>
      <c r="C123" s="48" t="s">
        <v>328</v>
      </c>
      <c r="D123" s="2" t="s">
        <v>329</v>
      </c>
      <c r="E123" s="5" t="s">
        <v>316</v>
      </c>
      <c r="F123" s="5">
        <v>44025</v>
      </c>
      <c r="G123" s="2" t="s">
        <v>317</v>
      </c>
      <c r="H123" s="8">
        <v>44148</v>
      </c>
      <c r="I123" s="9">
        <v>366</v>
      </c>
      <c r="J123" s="2" t="s">
        <v>15</v>
      </c>
      <c r="K123" s="10">
        <v>46400</v>
      </c>
      <c r="L123" s="2">
        <v>1</v>
      </c>
      <c r="M123" s="41" t="s">
        <v>537</v>
      </c>
      <c r="N123" s="41" t="s">
        <v>537</v>
      </c>
    </row>
    <row r="124" spans="1:14" ht="38.25" x14ac:dyDescent="0.25">
      <c r="A124" s="21">
        <v>118</v>
      </c>
      <c r="B124" s="2" t="s">
        <v>313</v>
      </c>
      <c r="C124" s="48" t="s">
        <v>330</v>
      </c>
      <c r="D124" s="2" t="s">
        <v>331</v>
      </c>
      <c r="E124" s="5" t="s">
        <v>316</v>
      </c>
      <c r="F124" s="5">
        <v>44025</v>
      </c>
      <c r="G124" s="2" t="s">
        <v>317</v>
      </c>
      <c r="H124" s="8">
        <v>44148</v>
      </c>
      <c r="I124" s="9">
        <v>253</v>
      </c>
      <c r="J124" s="2" t="s">
        <v>15</v>
      </c>
      <c r="K124" s="10">
        <v>128296</v>
      </c>
      <c r="L124" s="2">
        <v>1</v>
      </c>
      <c r="M124" s="41" t="s">
        <v>537</v>
      </c>
      <c r="N124" s="41" t="s">
        <v>537</v>
      </c>
    </row>
    <row r="125" spans="1:14" ht="25.5" x14ac:dyDescent="0.25">
      <c r="A125" s="21">
        <v>119</v>
      </c>
      <c r="B125" s="2" t="s">
        <v>313</v>
      </c>
      <c r="C125" s="48" t="s">
        <v>332</v>
      </c>
      <c r="D125" s="2" t="s">
        <v>333</v>
      </c>
      <c r="E125" s="5" t="s">
        <v>316</v>
      </c>
      <c r="F125" s="5">
        <v>44025</v>
      </c>
      <c r="G125" s="2" t="s">
        <v>317</v>
      </c>
      <c r="H125" s="8">
        <v>44148</v>
      </c>
      <c r="I125" s="9">
        <v>10</v>
      </c>
      <c r="J125" s="2" t="s">
        <v>15</v>
      </c>
      <c r="K125" s="10">
        <v>39440</v>
      </c>
      <c r="L125" s="2">
        <v>1</v>
      </c>
      <c r="M125" s="41" t="s">
        <v>537</v>
      </c>
      <c r="N125" s="41" t="s">
        <v>537</v>
      </c>
    </row>
    <row r="126" spans="1:14" ht="38.25" x14ac:dyDescent="0.25">
      <c r="A126" s="21">
        <v>120</v>
      </c>
      <c r="B126" s="2" t="s">
        <v>313</v>
      </c>
      <c r="C126" s="48" t="s">
        <v>334</v>
      </c>
      <c r="D126" s="2" t="s">
        <v>335</v>
      </c>
      <c r="E126" s="5" t="s">
        <v>316</v>
      </c>
      <c r="F126" s="5">
        <v>44025</v>
      </c>
      <c r="G126" s="2" t="s">
        <v>317</v>
      </c>
      <c r="H126" s="8">
        <v>44148</v>
      </c>
      <c r="I126" s="9">
        <v>324</v>
      </c>
      <c r="J126" s="2" t="s">
        <v>15</v>
      </c>
      <c r="K126" s="10">
        <v>25821.599999999999</v>
      </c>
      <c r="L126" s="2">
        <v>1</v>
      </c>
      <c r="M126" s="41" t="s">
        <v>537</v>
      </c>
      <c r="N126" s="41" t="s">
        <v>537</v>
      </c>
    </row>
    <row r="127" spans="1:14" ht="51" x14ac:dyDescent="0.25">
      <c r="A127" s="21">
        <v>121</v>
      </c>
      <c r="B127" s="2" t="s">
        <v>313</v>
      </c>
      <c r="C127" s="48" t="s">
        <v>336</v>
      </c>
      <c r="D127" s="2" t="s">
        <v>337</v>
      </c>
      <c r="E127" s="5" t="s">
        <v>316</v>
      </c>
      <c r="F127" s="5">
        <v>44025</v>
      </c>
      <c r="G127" s="2" t="s">
        <v>317</v>
      </c>
      <c r="H127" s="8">
        <v>44148</v>
      </c>
      <c r="I127" s="9">
        <v>138</v>
      </c>
      <c r="J127" s="2" t="s">
        <v>15</v>
      </c>
      <c r="K127" s="10">
        <v>32480</v>
      </c>
      <c r="L127" s="2">
        <v>1</v>
      </c>
      <c r="M127" s="41" t="s">
        <v>537</v>
      </c>
      <c r="N127" s="41" t="s">
        <v>537</v>
      </c>
    </row>
    <row r="128" spans="1:14" ht="38.25" x14ac:dyDescent="0.25">
      <c r="A128" s="21">
        <v>122</v>
      </c>
      <c r="B128" s="2" t="s">
        <v>338</v>
      </c>
      <c r="C128" s="48" t="s">
        <v>339</v>
      </c>
      <c r="D128" s="2" t="s">
        <v>340</v>
      </c>
      <c r="E128" s="5" t="s">
        <v>341</v>
      </c>
      <c r="F128" s="5">
        <v>44014</v>
      </c>
      <c r="G128" s="2" t="s">
        <v>342</v>
      </c>
      <c r="H128" s="8">
        <v>44160</v>
      </c>
      <c r="I128" s="9">
        <v>2</v>
      </c>
      <c r="J128" s="2" t="s">
        <v>15</v>
      </c>
      <c r="K128" s="10">
        <v>19670</v>
      </c>
      <c r="L128" s="2">
        <v>2</v>
      </c>
      <c r="M128" s="41" t="s">
        <v>537</v>
      </c>
      <c r="N128" s="41" t="s">
        <v>537</v>
      </c>
    </row>
    <row r="129" spans="1:14" ht="38.25" x14ac:dyDescent="0.25">
      <c r="A129" s="21">
        <v>123</v>
      </c>
      <c r="B129" s="2" t="s">
        <v>338</v>
      </c>
      <c r="C129" s="48" t="s">
        <v>343</v>
      </c>
      <c r="D129" s="2" t="s">
        <v>344</v>
      </c>
      <c r="E129" s="5" t="s">
        <v>341</v>
      </c>
      <c r="F129" s="5">
        <v>44014</v>
      </c>
      <c r="G129" s="2" t="s">
        <v>342</v>
      </c>
      <c r="H129" s="8">
        <v>44160</v>
      </c>
      <c r="I129" s="9">
        <v>2</v>
      </c>
      <c r="J129" s="2" t="s">
        <v>15</v>
      </c>
      <c r="K129" s="10">
        <v>19670</v>
      </c>
      <c r="L129" s="2">
        <v>2</v>
      </c>
      <c r="M129" s="41" t="s">
        <v>537</v>
      </c>
      <c r="N129" s="41" t="s">
        <v>537</v>
      </c>
    </row>
    <row r="130" spans="1:14" ht="38.25" x14ac:dyDescent="0.25">
      <c r="A130" s="21">
        <v>124</v>
      </c>
      <c r="B130" s="2" t="s">
        <v>338</v>
      </c>
      <c r="C130" s="48" t="s">
        <v>345</v>
      </c>
      <c r="D130" s="2" t="s">
        <v>346</v>
      </c>
      <c r="E130" s="5" t="s">
        <v>341</v>
      </c>
      <c r="F130" s="5">
        <v>44014</v>
      </c>
      <c r="G130" s="2" t="s">
        <v>342</v>
      </c>
      <c r="H130" s="8">
        <v>44160</v>
      </c>
      <c r="I130" s="9">
        <v>2</v>
      </c>
      <c r="J130" s="2" t="s">
        <v>15</v>
      </c>
      <c r="K130" s="10">
        <v>19670</v>
      </c>
      <c r="L130" s="2">
        <v>2</v>
      </c>
      <c r="M130" s="41" t="s">
        <v>537</v>
      </c>
      <c r="N130" s="41" t="s">
        <v>537</v>
      </c>
    </row>
    <row r="131" spans="1:14" ht="38.25" x14ac:dyDescent="0.25">
      <c r="A131" s="21">
        <v>125</v>
      </c>
      <c r="B131" s="2" t="s">
        <v>338</v>
      </c>
      <c r="C131" s="48" t="s">
        <v>347</v>
      </c>
      <c r="D131" s="2" t="s">
        <v>348</v>
      </c>
      <c r="E131" s="5" t="s">
        <v>341</v>
      </c>
      <c r="F131" s="5">
        <v>44014</v>
      </c>
      <c r="G131" s="2" t="s">
        <v>342</v>
      </c>
      <c r="H131" s="8">
        <v>44160</v>
      </c>
      <c r="I131" s="9">
        <v>2</v>
      </c>
      <c r="J131" s="2" t="s">
        <v>15</v>
      </c>
      <c r="K131" s="10">
        <v>19670</v>
      </c>
      <c r="L131" s="2">
        <v>2</v>
      </c>
      <c r="M131" s="41" t="s">
        <v>537</v>
      </c>
      <c r="N131" s="41" t="s">
        <v>537</v>
      </c>
    </row>
    <row r="132" spans="1:14" ht="38.25" x14ac:dyDescent="0.25">
      <c r="A132" s="21">
        <v>126</v>
      </c>
      <c r="B132" s="2" t="s">
        <v>338</v>
      </c>
      <c r="C132" s="48" t="s">
        <v>349</v>
      </c>
      <c r="D132" s="2" t="s">
        <v>350</v>
      </c>
      <c r="E132" s="5" t="s">
        <v>341</v>
      </c>
      <c r="F132" s="5">
        <v>44014</v>
      </c>
      <c r="G132" s="2" t="s">
        <v>342</v>
      </c>
      <c r="H132" s="8">
        <v>44160</v>
      </c>
      <c r="I132" s="9">
        <v>2</v>
      </c>
      <c r="J132" s="2" t="s">
        <v>15</v>
      </c>
      <c r="K132" s="10">
        <v>19670</v>
      </c>
      <c r="L132" s="2">
        <v>2</v>
      </c>
      <c r="M132" s="41" t="s">
        <v>537</v>
      </c>
      <c r="N132" s="41" t="s">
        <v>537</v>
      </c>
    </row>
    <row r="133" spans="1:14" ht="38.25" x14ac:dyDescent="0.25">
      <c r="A133" s="21">
        <v>127</v>
      </c>
      <c r="B133" s="2" t="s">
        <v>338</v>
      </c>
      <c r="C133" s="48" t="s">
        <v>351</v>
      </c>
      <c r="D133" s="2" t="s">
        <v>352</v>
      </c>
      <c r="E133" s="5" t="s">
        <v>341</v>
      </c>
      <c r="F133" s="5">
        <v>44014</v>
      </c>
      <c r="G133" s="2" t="s">
        <v>342</v>
      </c>
      <c r="H133" s="8">
        <v>44160</v>
      </c>
      <c r="I133" s="9">
        <v>2</v>
      </c>
      <c r="J133" s="2" t="s">
        <v>15</v>
      </c>
      <c r="K133" s="10">
        <v>19670</v>
      </c>
      <c r="L133" s="2">
        <v>2</v>
      </c>
      <c r="M133" s="41" t="s">
        <v>537</v>
      </c>
      <c r="N133" s="41" t="s">
        <v>537</v>
      </c>
    </row>
    <row r="134" spans="1:14" ht="38.25" x14ac:dyDescent="0.25">
      <c r="A134" s="21">
        <v>128</v>
      </c>
      <c r="B134" s="2" t="s">
        <v>338</v>
      </c>
      <c r="C134" s="48" t="s">
        <v>353</v>
      </c>
      <c r="D134" s="2" t="s">
        <v>354</v>
      </c>
      <c r="E134" s="5" t="s">
        <v>341</v>
      </c>
      <c r="F134" s="5">
        <v>44014</v>
      </c>
      <c r="G134" s="2" t="s">
        <v>342</v>
      </c>
      <c r="H134" s="8">
        <v>44160</v>
      </c>
      <c r="I134" s="9">
        <v>2</v>
      </c>
      <c r="J134" s="2" t="s">
        <v>15</v>
      </c>
      <c r="K134" s="10">
        <v>19670</v>
      </c>
      <c r="L134" s="2">
        <v>2</v>
      </c>
      <c r="M134" s="41" t="s">
        <v>537</v>
      </c>
      <c r="N134" s="41" t="s">
        <v>537</v>
      </c>
    </row>
    <row r="135" spans="1:14" ht="38.25" x14ac:dyDescent="0.25">
      <c r="A135" s="21">
        <v>129</v>
      </c>
      <c r="B135" s="2" t="s">
        <v>338</v>
      </c>
      <c r="C135" s="48" t="s">
        <v>355</v>
      </c>
      <c r="D135" s="2" t="s">
        <v>356</v>
      </c>
      <c r="E135" s="5" t="s">
        <v>341</v>
      </c>
      <c r="F135" s="5">
        <v>44014</v>
      </c>
      <c r="G135" s="2" t="s">
        <v>342</v>
      </c>
      <c r="H135" s="8">
        <v>44160</v>
      </c>
      <c r="I135" s="9">
        <v>2</v>
      </c>
      <c r="J135" s="2" t="s">
        <v>15</v>
      </c>
      <c r="K135" s="10">
        <v>19670</v>
      </c>
      <c r="L135" s="2">
        <v>2</v>
      </c>
      <c r="M135" s="41" t="s">
        <v>537</v>
      </c>
      <c r="N135" s="41" t="s">
        <v>537</v>
      </c>
    </row>
    <row r="136" spans="1:14" ht="38.25" x14ac:dyDescent="0.25">
      <c r="A136" s="21">
        <v>130</v>
      </c>
      <c r="B136" s="2" t="s">
        <v>338</v>
      </c>
      <c r="C136" s="48" t="s">
        <v>357</v>
      </c>
      <c r="D136" s="2" t="s">
        <v>358</v>
      </c>
      <c r="E136" s="5" t="s">
        <v>341</v>
      </c>
      <c r="F136" s="5">
        <v>44014</v>
      </c>
      <c r="G136" s="2" t="s">
        <v>342</v>
      </c>
      <c r="H136" s="8">
        <v>44160</v>
      </c>
      <c r="I136" s="9">
        <v>2</v>
      </c>
      <c r="J136" s="2" t="s">
        <v>15</v>
      </c>
      <c r="K136" s="10">
        <v>19670</v>
      </c>
      <c r="L136" s="2">
        <v>2</v>
      </c>
      <c r="M136" s="41" t="s">
        <v>537</v>
      </c>
      <c r="N136" s="41" t="s">
        <v>537</v>
      </c>
    </row>
    <row r="137" spans="1:14" ht="38.25" x14ac:dyDescent="0.25">
      <c r="A137" s="21">
        <v>131</v>
      </c>
      <c r="B137" s="2" t="s">
        <v>338</v>
      </c>
      <c r="C137" s="48" t="s">
        <v>359</v>
      </c>
      <c r="D137" s="2" t="s">
        <v>360</v>
      </c>
      <c r="E137" s="5" t="s">
        <v>341</v>
      </c>
      <c r="F137" s="5">
        <v>44014</v>
      </c>
      <c r="G137" s="2" t="s">
        <v>342</v>
      </c>
      <c r="H137" s="8">
        <v>44160</v>
      </c>
      <c r="I137" s="9">
        <v>2</v>
      </c>
      <c r="J137" s="2" t="s">
        <v>15</v>
      </c>
      <c r="K137" s="10">
        <v>19670</v>
      </c>
      <c r="L137" s="2">
        <v>2</v>
      </c>
      <c r="M137" s="41" t="s">
        <v>537</v>
      </c>
      <c r="N137" s="41" t="s">
        <v>537</v>
      </c>
    </row>
    <row r="138" spans="1:14" ht="38.25" x14ac:dyDescent="0.25">
      <c r="A138" s="21">
        <v>132</v>
      </c>
      <c r="B138" s="2" t="s">
        <v>338</v>
      </c>
      <c r="C138" s="48" t="s">
        <v>361</v>
      </c>
      <c r="D138" s="2" t="s">
        <v>362</v>
      </c>
      <c r="E138" s="5" t="s">
        <v>341</v>
      </c>
      <c r="F138" s="5">
        <v>44014</v>
      </c>
      <c r="G138" s="2" t="s">
        <v>342</v>
      </c>
      <c r="H138" s="8">
        <v>44160</v>
      </c>
      <c r="I138" s="9">
        <v>2</v>
      </c>
      <c r="J138" s="2" t="s">
        <v>15</v>
      </c>
      <c r="K138" s="10">
        <v>19670</v>
      </c>
      <c r="L138" s="2">
        <v>2</v>
      </c>
      <c r="M138" s="41" t="s">
        <v>537</v>
      </c>
      <c r="N138" s="41" t="s">
        <v>537</v>
      </c>
    </row>
    <row r="139" spans="1:14" ht="38.25" x14ac:dyDescent="0.25">
      <c r="A139" s="21">
        <v>133</v>
      </c>
      <c r="B139" s="2" t="s">
        <v>338</v>
      </c>
      <c r="C139" s="48" t="s">
        <v>363</v>
      </c>
      <c r="D139" s="2" t="s">
        <v>364</v>
      </c>
      <c r="E139" s="5" t="s">
        <v>341</v>
      </c>
      <c r="F139" s="5">
        <v>44014</v>
      </c>
      <c r="G139" s="2" t="s">
        <v>342</v>
      </c>
      <c r="H139" s="8">
        <v>44160</v>
      </c>
      <c r="I139" s="9">
        <v>2</v>
      </c>
      <c r="J139" s="2" t="s">
        <v>15</v>
      </c>
      <c r="K139" s="10">
        <v>19670</v>
      </c>
      <c r="L139" s="2">
        <v>2</v>
      </c>
      <c r="M139" s="41" t="s">
        <v>537</v>
      </c>
      <c r="N139" s="41" t="s">
        <v>537</v>
      </c>
    </row>
    <row r="140" spans="1:14" ht="38.25" x14ac:dyDescent="0.25">
      <c r="A140" s="21">
        <v>134</v>
      </c>
      <c r="B140" s="2" t="s">
        <v>338</v>
      </c>
      <c r="C140" s="48" t="s">
        <v>365</v>
      </c>
      <c r="D140" s="2" t="s">
        <v>366</v>
      </c>
      <c r="E140" s="5" t="s">
        <v>341</v>
      </c>
      <c r="F140" s="5">
        <v>44014</v>
      </c>
      <c r="G140" s="2" t="s">
        <v>342</v>
      </c>
      <c r="H140" s="8">
        <v>44160</v>
      </c>
      <c r="I140" s="9">
        <v>2</v>
      </c>
      <c r="J140" s="2" t="s">
        <v>15</v>
      </c>
      <c r="K140" s="10">
        <v>19670</v>
      </c>
      <c r="L140" s="2">
        <v>2</v>
      </c>
      <c r="M140" s="41" t="s">
        <v>537</v>
      </c>
      <c r="N140" s="41" t="s">
        <v>537</v>
      </c>
    </row>
    <row r="141" spans="1:14" ht="38.25" x14ac:dyDescent="0.25">
      <c r="A141" s="21">
        <v>135</v>
      </c>
      <c r="B141" s="2" t="s">
        <v>338</v>
      </c>
      <c r="C141" s="48" t="s">
        <v>367</v>
      </c>
      <c r="D141" s="2" t="s">
        <v>368</v>
      </c>
      <c r="E141" s="5" t="s">
        <v>341</v>
      </c>
      <c r="F141" s="5">
        <v>44014</v>
      </c>
      <c r="G141" s="2" t="s">
        <v>342</v>
      </c>
      <c r="H141" s="8">
        <v>44160</v>
      </c>
      <c r="I141" s="9">
        <v>2</v>
      </c>
      <c r="J141" s="2" t="s">
        <v>15</v>
      </c>
      <c r="K141" s="10">
        <v>19670</v>
      </c>
      <c r="L141" s="2">
        <v>2</v>
      </c>
      <c r="M141" s="41" t="s">
        <v>537</v>
      </c>
      <c r="N141" s="41" t="s">
        <v>537</v>
      </c>
    </row>
    <row r="142" spans="1:14" ht="38.25" x14ac:dyDescent="0.25">
      <c r="A142" s="21">
        <v>136</v>
      </c>
      <c r="B142" s="2" t="s">
        <v>338</v>
      </c>
      <c r="C142" s="48" t="s">
        <v>369</v>
      </c>
      <c r="D142" s="2" t="s">
        <v>370</v>
      </c>
      <c r="E142" s="5" t="s">
        <v>341</v>
      </c>
      <c r="F142" s="5">
        <v>44014</v>
      </c>
      <c r="G142" s="2" t="s">
        <v>342</v>
      </c>
      <c r="H142" s="8">
        <v>44160</v>
      </c>
      <c r="I142" s="9">
        <v>2</v>
      </c>
      <c r="J142" s="2" t="s">
        <v>15</v>
      </c>
      <c r="K142" s="10">
        <v>19670</v>
      </c>
      <c r="L142" s="2">
        <v>2</v>
      </c>
      <c r="M142" s="41" t="s">
        <v>537</v>
      </c>
      <c r="N142" s="41" t="s">
        <v>537</v>
      </c>
    </row>
    <row r="143" spans="1:14" ht="38.25" x14ac:dyDescent="0.25">
      <c r="A143" s="21">
        <v>137</v>
      </c>
      <c r="B143" s="2" t="s">
        <v>338</v>
      </c>
      <c r="C143" s="48" t="s">
        <v>371</v>
      </c>
      <c r="D143" s="2" t="s">
        <v>372</v>
      </c>
      <c r="E143" s="5" t="s">
        <v>341</v>
      </c>
      <c r="F143" s="5">
        <v>44014</v>
      </c>
      <c r="G143" s="2" t="s">
        <v>342</v>
      </c>
      <c r="H143" s="8">
        <v>44160</v>
      </c>
      <c r="I143" s="9">
        <v>2</v>
      </c>
      <c r="J143" s="2" t="s">
        <v>15</v>
      </c>
      <c r="K143" s="10">
        <v>19670</v>
      </c>
      <c r="L143" s="2">
        <v>2</v>
      </c>
      <c r="M143" s="41" t="s">
        <v>537</v>
      </c>
      <c r="N143" s="41" t="s">
        <v>537</v>
      </c>
    </row>
    <row r="144" spans="1:14" ht="38.25" x14ac:dyDescent="0.25">
      <c r="A144" s="21">
        <v>138</v>
      </c>
      <c r="B144" s="2" t="s">
        <v>338</v>
      </c>
      <c r="C144" s="48" t="s">
        <v>373</v>
      </c>
      <c r="D144" s="2" t="s">
        <v>374</v>
      </c>
      <c r="E144" s="5" t="s">
        <v>341</v>
      </c>
      <c r="F144" s="5">
        <v>44014</v>
      </c>
      <c r="G144" s="2" t="s">
        <v>342</v>
      </c>
      <c r="H144" s="8">
        <v>44160</v>
      </c>
      <c r="I144" s="9">
        <v>4</v>
      </c>
      <c r="J144" s="2" t="s">
        <v>15</v>
      </c>
      <c r="K144" s="10">
        <v>19670</v>
      </c>
      <c r="L144" s="2">
        <v>2</v>
      </c>
      <c r="M144" s="41" t="s">
        <v>537</v>
      </c>
      <c r="N144" s="41" t="s">
        <v>537</v>
      </c>
    </row>
    <row r="145" spans="1:14" ht="38.25" x14ac:dyDescent="0.25">
      <c r="A145" s="21">
        <v>139</v>
      </c>
      <c r="B145" s="2" t="s">
        <v>338</v>
      </c>
      <c r="C145" s="48" t="s">
        <v>375</v>
      </c>
      <c r="D145" s="2" t="s">
        <v>376</v>
      </c>
      <c r="E145" s="5" t="s">
        <v>341</v>
      </c>
      <c r="F145" s="5">
        <v>44014</v>
      </c>
      <c r="G145" s="2" t="s">
        <v>342</v>
      </c>
      <c r="H145" s="8">
        <v>44160</v>
      </c>
      <c r="I145" s="9">
        <v>4</v>
      </c>
      <c r="J145" s="2" t="s">
        <v>15</v>
      </c>
      <c r="K145" s="10">
        <v>19670</v>
      </c>
      <c r="L145" s="2">
        <v>2</v>
      </c>
      <c r="M145" s="41" t="s">
        <v>537</v>
      </c>
      <c r="N145" s="41" t="s">
        <v>537</v>
      </c>
    </row>
    <row r="146" spans="1:14" ht="38.25" x14ac:dyDescent="0.25">
      <c r="A146" s="21">
        <v>140</v>
      </c>
      <c r="B146" s="2" t="s">
        <v>338</v>
      </c>
      <c r="C146" s="48" t="s">
        <v>377</v>
      </c>
      <c r="D146" s="2" t="s">
        <v>378</v>
      </c>
      <c r="E146" s="5" t="s">
        <v>341</v>
      </c>
      <c r="F146" s="5">
        <v>44014</v>
      </c>
      <c r="G146" s="2" t="s">
        <v>342</v>
      </c>
      <c r="H146" s="8">
        <v>44160</v>
      </c>
      <c r="I146" s="9">
        <v>4</v>
      </c>
      <c r="J146" s="2" t="s">
        <v>15</v>
      </c>
      <c r="K146" s="10">
        <v>19670</v>
      </c>
      <c r="L146" s="2">
        <v>2</v>
      </c>
      <c r="M146" s="41" t="s">
        <v>537</v>
      </c>
      <c r="N146" s="41" t="s">
        <v>537</v>
      </c>
    </row>
    <row r="147" spans="1:14" ht="38.25" x14ac:dyDescent="0.25">
      <c r="A147" s="21">
        <v>141</v>
      </c>
      <c r="B147" s="2" t="s">
        <v>338</v>
      </c>
      <c r="C147" s="48" t="s">
        <v>379</v>
      </c>
      <c r="D147" s="2" t="s">
        <v>380</v>
      </c>
      <c r="E147" s="5" t="s">
        <v>341</v>
      </c>
      <c r="F147" s="5">
        <v>44014</v>
      </c>
      <c r="G147" s="2" t="s">
        <v>342</v>
      </c>
      <c r="H147" s="8">
        <v>44160</v>
      </c>
      <c r="I147" s="9">
        <v>4</v>
      </c>
      <c r="J147" s="2" t="s">
        <v>15</v>
      </c>
      <c r="K147" s="10">
        <v>19670</v>
      </c>
      <c r="L147" s="2">
        <v>2</v>
      </c>
      <c r="M147" s="41" t="s">
        <v>537</v>
      </c>
      <c r="N147" s="41" t="s">
        <v>537</v>
      </c>
    </row>
    <row r="148" spans="1:14" ht="38.25" x14ac:dyDescent="0.25">
      <c r="A148" s="21">
        <v>142</v>
      </c>
      <c r="B148" s="2" t="s">
        <v>338</v>
      </c>
      <c r="C148" s="48" t="s">
        <v>381</v>
      </c>
      <c r="D148" s="2" t="s">
        <v>382</v>
      </c>
      <c r="E148" s="5" t="s">
        <v>341</v>
      </c>
      <c r="F148" s="5">
        <v>44014</v>
      </c>
      <c r="G148" s="2" t="s">
        <v>342</v>
      </c>
      <c r="H148" s="8">
        <v>44160</v>
      </c>
      <c r="I148" s="9">
        <v>2</v>
      </c>
      <c r="J148" s="2" t="s">
        <v>15</v>
      </c>
      <c r="K148" s="10">
        <v>19670</v>
      </c>
      <c r="L148" s="2">
        <v>2</v>
      </c>
      <c r="M148" s="41" t="s">
        <v>537</v>
      </c>
      <c r="N148" s="41" t="s">
        <v>537</v>
      </c>
    </row>
    <row r="149" spans="1:14" ht="38.25" x14ac:dyDescent="0.25">
      <c r="A149" s="21">
        <v>143</v>
      </c>
      <c r="B149" s="2" t="s">
        <v>338</v>
      </c>
      <c r="C149" s="48" t="s">
        <v>383</v>
      </c>
      <c r="D149" s="2" t="s">
        <v>384</v>
      </c>
      <c r="E149" s="5" t="s">
        <v>341</v>
      </c>
      <c r="F149" s="5">
        <v>44014</v>
      </c>
      <c r="G149" s="2" t="s">
        <v>342</v>
      </c>
      <c r="H149" s="8">
        <v>44160</v>
      </c>
      <c r="I149" s="9">
        <v>2</v>
      </c>
      <c r="J149" s="2" t="s">
        <v>15</v>
      </c>
      <c r="K149" s="10">
        <v>19670</v>
      </c>
      <c r="L149" s="2">
        <v>2</v>
      </c>
      <c r="M149" s="41" t="s">
        <v>537</v>
      </c>
      <c r="N149" s="41" t="s">
        <v>537</v>
      </c>
    </row>
    <row r="150" spans="1:14" ht="63.75" x14ac:dyDescent="0.25">
      <c r="A150" s="21">
        <v>144</v>
      </c>
      <c r="B150" s="2" t="s">
        <v>385</v>
      </c>
      <c r="C150" s="49" t="s">
        <v>386</v>
      </c>
      <c r="D150" s="2" t="s">
        <v>387</v>
      </c>
      <c r="E150" s="5" t="s">
        <v>388</v>
      </c>
      <c r="F150" s="5">
        <v>43945</v>
      </c>
      <c r="G150" s="2" t="s">
        <v>389</v>
      </c>
      <c r="H150" s="8">
        <v>44146</v>
      </c>
      <c r="I150" s="9">
        <v>60</v>
      </c>
      <c r="J150" s="2" t="s">
        <v>15</v>
      </c>
      <c r="K150" s="10">
        <v>1636</v>
      </c>
      <c r="L150" s="2">
        <v>1</v>
      </c>
      <c r="M150" s="41" t="s">
        <v>537</v>
      </c>
      <c r="N150" s="41" t="s">
        <v>537</v>
      </c>
    </row>
    <row r="151" spans="1:14" ht="38.25" x14ac:dyDescent="0.25">
      <c r="A151" s="21">
        <v>145</v>
      </c>
      <c r="B151" s="2" t="s">
        <v>390</v>
      </c>
      <c r="C151" s="48" t="s">
        <v>391</v>
      </c>
      <c r="D151" s="2" t="s">
        <v>392</v>
      </c>
      <c r="E151" s="5" t="s">
        <v>393</v>
      </c>
      <c r="F151" s="5">
        <v>44018</v>
      </c>
      <c r="G151" s="2" t="s">
        <v>394</v>
      </c>
      <c r="H151" s="8">
        <v>44160</v>
      </c>
      <c r="I151" s="9">
        <v>6</v>
      </c>
      <c r="J151" s="2" t="s">
        <v>15</v>
      </c>
      <c r="K151" s="10">
        <v>19670</v>
      </c>
      <c r="L151" s="2">
        <v>2</v>
      </c>
      <c r="M151" s="41" t="s">
        <v>537</v>
      </c>
      <c r="N151" s="41" t="s">
        <v>537</v>
      </c>
    </row>
    <row r="152" spans="1:14" ht="38.25" x14ac:dyDescent="0.25">
      <c r="A152" s="21">
        <v>146</v>
      </c>
      <c r="B152" s="2" t="s">
        <v>390</v>
      </c>
      <c r="C152" s="48" t="s">
        <v>395</v>
      </c>
      <c r="D152" s="2" t="s">
        <v>396</v>
      </c>
      <c r="E152" s="5" t="s">
        <v>393</v>
      </c>
      <c r="F152" s="5">
        <v>44018</v>
      </c>
      <c r="G152" s="2" t="s">
        <v>394</v>
      </c>
      <c r="H152" s="8">
        <v>44160</v>
      </c>
      <c r="I152" s="9">
        <v>10</v>
      </c>
      <c r="J152" s="2" t="s">
        <v>15</v>
      </c>
      <c r="K152" s="10">
        <v>19670</v>
      </c>
      <c r="L152" s="2">
        <v>2</v>
      </c>
      <c r="M152" s="41" t="s">
        <v>537</v>
      </c>
      <c r="N152" s="41" t="s">
        <v>537</v>
      </c>
    </row>
    <row r="153" spans="1:14" ht="51" x14ac:dyDescent="0.25">
      <c r="A153" s="21">
        <v>147</v>
      </c>
      <c r="B153" s="2" t="s">
        <v>390</v>
      </c>
      <c r="C153" s="48" t="s">
        <v>397</v>
      </c>
      <c r="D153" s="2" t="s">
        <v>398</v>
      </c>
      <c r="E153" s="5" t="s">
        <v>393</v>
      </c>
      <c r="F153" s="5">
        <v>44018</v>
      </c>
      <c r="G153" s="2" t="s">
        <v>394</v>
      </c>
      <c r="H153" s="8">
        <v>44160</v>
      </c>
      <c r="I153" s="9">
        <v>6</v>
      </c>
      <c r="J153" s="2" t="s">
        <v>15</v>
      </c>
      <c r="K153" s="10">
        <v>19670</v>
      </c>
      <c r="L153" s="2">
        <v>2</v>
      </c>
      <c r="M153" s="41" t="s">
        <v>537</v>
      </c>
      <c r="N153" s="41" t="s">
        <v>537</v>
      </c>
    </row>
    <row r="154" spans="1:14" ht="51" x14ac:dyDescent="0.25">
      <c r="A154" s="21">
        <v>148</v>
      </c>
      <c r="B154" s="2" t="s">
        <v>390</v>
      </c>
      <c r="C154" s="48" t="s">
        <v>399</v>
      </c>
      <c r="D154" s="2" t="s">
        <v>400</v>
      </c>
      <c r="E154" s="5" t="s">
        <v>393</v>
      </c>
      <c r="F154" s="5">
        <v>44018</v>
      </c>
      <c r="G154" s="2" t="s">
        <v>394</v>
      </c>
      <c r="H154" s="8">
        <v>44160</v>
      </c>
      <c r="I154" s="9">
        <v>6</v>
      </c>
      <c r="J154" s="2" t="s">
        <v>15</v>
      </c>
      <c r="K154" s="10">
        <v>19670</v>
      </c>
      <c r="L154" s="2">
        <v>2</v>
      </c>
      <c r="M154" s="41" t="s">
        <v>537</v>
      </c>
      <c r="N154" s="41" t="s">
        <v>537</v>
      </c>
    </row>
    <row r="155" spans="1:14" ht="51" x14ac:dyDescent="0.25">
      <c r="A155" s="21">
        <v>149</v>
      </c>
      <c r="B155" s="2" t="s">
        <v>390</v>
      </c>
      <c r="C155" s="48" t="s">
        <v>401</v>
      </c>
      <c r="D155" s="2" t="s">
        <v>402</v>
      </c>
      <c r="E155" s="5" t="s">
        <v>393</v>
      </c>
      <c r="F155" s="5">
        <v>44018</v>
      </c>
      <c r="G155" s="2" t="s">
        <v>394</v>
      </c>
      <c r="H155" s="8">
        <v>44160</v>
      </c>
      <c r="I155" s="9">
        <v>8</v>
      </c>
      <c r="J155" s="2" t="s">
        <v>15</v>
      </c>
      <c r="K155" s="10">
        <v>19670</v>
      </c>
      <c r="L155" s="2">
        <v>2</v>
      </c>
      <c r="M155" s="41" t="s">
        <v>537</v>
      </c>
      <c r="N155" s="41" t="s">
        <v>537</v>
      </c>
    </row>
    <row r="156" spans="1:14" ht="38.25" x14ac:dyDescent="0.25">
      <c r="A156" s="21">
        <v>150</v>
      </c>
      <c r="B156" s="2" t="s">
        <v>390</v>
      </c>
      <c r="C156" s="48" t="s">
        <v>403</v>
      </c>
      <c r="D156" s="2" t="s">
        <v>404</v>
      </c>
      <c r="E156" s="5" t="s">
        <v>393</v>
      </c>
      <c r="F156" s="5">
        <v>44018</v>
      </c>
      <c r="G156" s="2" t="s">
        <v>394</v>
      </c>
      <c r="H156" s="8">
        <v>44160</v>
      </c>
      <c r="I156" s="9">
        <v>8</v>
      </c>
      <c r="J156" s="2" t="s">
        <v>15</v>
      </c>
      <c r="K156" s="10">
        <v>19670</v>
      </c>
      <c r="L156" s="2">
        <v>2</v>
      </c>
      <c r="M156" s="41" t="s">
        <v>537</v>
      </c>
      <c r="N156" s="41" t="s">
        <v>537</v>
      </c>
    </row>
    <row r="157" spans="1:14" ht="38.25" x14ac:dyDescent="0.25">
      <c r="A157" s="21">
        <v>151</v>
      </c>
      <c r="B157" s="2" t="s">
        <v>390</v>
      </c>
      <c r="C157" s="48" t="s">
        <v>405</v>
      </c>
      <c r="D157" s="2" t="s">
        <v>406</v>
      </c>
      <c r="E157" s="5" t="s">
        <v>393</v>
      </c>
      <c r="F157" s="5">
        <v>44018</v>
      </c>
      <c r="G157" s="2" t="s">
        <v>394</v>
      </c>
      <c r="H157" s="8">
        <v>44160</v>
      </c>
      <c r="I157" s="9">
        <v>10</v>
      </c>
      <c r="J157" s="2" t="s">
        <v>15</v>
      </c>
      <c r="K157" s="10">
        <v>19670</v>
      </c>
      <c r="L157" s="2">
        <v>2</v>
      </c>
      <c r="M157" s="41" t="s">
        <v>537</v>
      </c>
      <c r="N157" s="41" t="s">
        <v>537</v>
      </c>
    </row>
    <row r="158" spans="1:14" ht="51" x14ac:dyDescent="0.25">
      <c r="A158" s="21">
        <v>152</v>
      </c>
      <c r="B158" s="2" t="s">
        <v>390</v>
      </c>
      <c r="C158" s="48" t="s">
        <v>407</v>
      </c>
      <c r="D158" s="2" t="s">
        <v>408</v>
      </c>
      <c r="E158" s="5" t="s">
        <v>393</v>
      </c>
      <c r="F158" s="5">
        <v>44018</v>
      </c>
      <c r="G158" s="2" t="s">
        <v>394</v>
      </c>
      <c r="H158" s="8">
        <v>44160</v>
      </c>
      <c r="I158" s="9">
        <v>10</v>
      </c>
      <c r="J158" s="2" t="s">
        <v>15</v>
      </c>
      <c r="K158" s="10">
        <v>19670</v>
      </c>
      <c r="L158" s="2">
        <v>2</v>
      </c>
      <c r="M158" s="41" t="s">
        <v>537</v>
      </c>
      <c r="N158" s="41" t="s">
        <v>537</v>
      </c>
    </row>
    <row r="159" spans="1:14" ht="51" x14ac:dyDescent="0.25">
      <c r="A159" s="21">
        <v>153</v>
      </c>
      <c r="B159" s="2" t="s">
        <v>390</v>
      </c>
      <c r="C159" s="48" t="s">
        <v>409</v>
      </c>
      <c r="D159" s="2" t="s">
        <v>410</v>
      </c>
      <c r="E159" s="5" t="s">
        <v>393</v>
      </c>
      <c r="F159" s="5">
        <v>44018</v>
      </c>
      <c r="G159" s="2" t="s">
        <v>394</v>
      </c>
      <c r="H159" s="8">
        <v>44160</v>
      </c>
      <c r="I159" s="9">
        <v>4</v>
      </c>
      <c r="J159" s="2" t="s">
        <v>15</v>
      </c>
      <c r="K159" s="10">
        <v>19670</v>
      </c>
      <c r="L159" s="2">
        <v>2</v>
      </c>
      <c r="M159" s="41" t="s">
        <v>537</v>
      </c>
      <c r="N159" s="41" t="s">
        <v>537</v>
      </c>
    </row>
    <row r="160" spans="1:14" ht="51" x14ac:dyDescent="0.25">
      <c r="A160" s="21">
        <v>154</v>
      </c>
      <c r="B160" s="2" t="s">
        <v>390</v>
      </c>
      <c r="C160" s="48" t="s">
        <v>411</v>
      </c>
      <c r="D160" s="2" t="s">
        <v>412</v>
      </c>
      <c r="E160" s="5" t="s">
        <v>393</v>
      </c>
      <c r="F160" s="5">
        <v>44018</v>
      </c>
      <c r="G160" s="2" t="s">
        <v>394</v>
      </c>
      <c r="H160" s="8">
        <v>44160</v>
      </c>
      <c r="I160" s="9">
        <v>4</v>
      </c>
      <c r="J160" s="2" t="s">
        <v>15</v>
      </c>
      <c r="K160" s="10">
        <v>19670</v>
      </c>
      <c r="L160" s="2">
        <v>2</v>
      </c>
      <c r="M160" s="41" t="s">
        <v>537</v>
      </c>
      <c r="N160" s="41" t="s">
        <v>537</v>
      </c>
    </row>
    <row r="161" spans="1:14" ht="38.25" x14ac:dyDescent="0.25">
      <c r="A161" s="21">
        <v>155</v>
      </c>
      <c r="B161" s="2" t="s">
        <v>390</v>
      </c>
      <c r="C161" s="48" t="s">
        <v>413</v>
      </c>
      <c r="D161" s="2" t="s">
        <v>414</v>
      </c>
      <c r="E161" s="5" t="s">
        <v>393</v>
      </c>
      <c r="F161" s="5">
        <v>44018</v>
      </c>
      <c r="G161" s="2" t="s">
        <v>394</v>
      </c>
      <c r="H161" s="8">
        <v>44160</v>
      </c>
      <c r="I161" s="9">
        <v>10</v>
      </c>
      <c r="J161" s="2" t="s">
        <v>15</v>
      </c>
      <c r="K161" s="10">
        <v>19670</v>
      </c>
      <c r="L161" s="2">
        <v>2</v>
      </c>
      <c r="M161" s="41" t="s">
        <v>537</v>
      </c>
      <c r="N161" s="41" t="s">
        <v>537</v>
      </c>
    </row>
    <row r="162" spans="1:14" ht="63.75" x14ac:dyDescent="0.25">
      <c r="A162" s="21">
        <v>156</v>
      </c>
      <c r="B162" s="2" t="s">
        <v>390</v>
      </c>
      <c r="C162" s="48" t="s">
        <v>415</v>
      </c>
      <c r="D162" s="2" t="s">
        <v>416</v>
      </c>
      <c r="E162" s="5" t="s">
        <v>393</v>
      </c>
      <c r="F162" s="5">
        <v>44018</v>
      </c>
      <c r="G162" s="2" t="s">
        <v>394</v>
      </c>
      <c r="H162" s="8">
        <v>44160</v>
      </c>
      <c r="I162" s="9">
        <v>2</v>
      </c>
      <c r="J162" s="2" t="s">
        <v>15</v>
      </c>
      <c r="K162" s="10">
        <v>19670</v>
      </c>
      <c r="L162" s="2">
        <v>2</v>
      </c>
      <c r="M162" s="41" t="s">
        <v>537</v>
      </c>
      <c r="N162" s="41" t="s">
        <v>537</v>
      </c>
    </row>
    <row r="163" spans="1:14" ht="51" x14ac:dyDescent="0.25">
      <c r="A163" s="21">
        <v>157</v>
      </c>
      <c r="B163" s="2" t="s">
        <v>390</v>
      </c>
      <c r="C163" s="48" t="s">
        <v>417</v>
      </c>
      <c r="D163" s="2" t="s">
        <v>418</v>
      </c>
      <c r="E163" s="5" t="s">
        <v>393</v>
      </c>
      <c r="F163" s="5">
        <v>44018</v>
      </c>
      <c r="G163" s="2" t="s">
        <v>394</v>
      </c>
      <c r="H163" s="8">
        <v>44160</v>
      </c>
      <c r="I163" s="9">
        <v>4</v>
      </c>
      <c r="J163" s="2" t="s">
        <v>15</v>
      </c>
      <c r="K163" s="10">
        <v>19670</v>
      </c>
      <c r="L163" s="2">
        <v>2</v>
      </c>
      <c r="M163" s="41" t="s">
        <v>537</v>
      </c>
      <c r="N163" s="41" t="s">
        <v>537</v>
      </c>
    </row>
    <row r="164" spans="1:14" ht="51" x14ac:dyDescent="0.25">
      <c r="A164" s="21">
        <v>158</v>
      </c>
      <c r="B164" s="2" t="s">
        <v>390</v>
      </c>
      <c r="C164" s="48" t="s">
        <v>419</v>
      </c>
      <c r="D164" s="2" t="s">
        <v>420</v>
      </c>
      <c r="E164" s="5" t="s">
        <v>393</v>
      </c>
      <c r="F164" s="5">
        <v>44018</v>
      </c>
      <c r="G164" s="2" t="s">
        <v>394</v>
      </c>
      <c r="H164" s="8">
        <v>44160</v>
      </c>
      <c r="I164" s="9">
        <v>4</v>
      </c>
      <c r="J164" s="2" t="s">
        <v>15</v>
      </c>
      <c r="K164" s="10">
        <v>19670</v>
      </c>
      <c r="L164" s="2">
        <v>2</v>
      </c>
      <c r="M164" s="41" t="s">
        <v>537</v>
      </c>
      <c r="N164" s="41" t="s">
        <v>537</v>
      </c>
    </row>
    <row r="165" spans="1:14" ht="51" x14ac:dyDescent="0.25">
      <c r="A165" s="21">
        <v>159</v>
      </c>
      <c r="B165" s="2" t="s">
        <v>390</v>
      </c>
      <c r="C165" s="48" t="s">
        <v>421</v>
      </c>
      <c r="D165" s="2" t="s">
        <v>422</v>
      </c>
      <c r="E165" s="5" t="s">
        <v>393</v>
      </c>
      <c r="F165" s="5">
        <v>44018</v>
      </c>
      <c r="G165" s="2" t="s">
        <v>394</v>
      </c>
      <c r="H165" s="8">
        <v>44160</v>
      </c>
      <c r="I165" s="9">
        <v>2</v>
      </c>
      <c r="J165" s="2" t="s">
        <v>15</v>
      </c>
      <c r="K165" s="10">
        <v>19670</v>
      </c>
      <c r="L165" s="2">
        <v>2</v>
      </c>
      <c r="M165" s="41" t="s">
        <v>537</v>
      </c>
      <c r="N165" s="41" t="s">
        <v>537</v>
      </c>
    </row>
    <row r="166" spans="1:14" ht="51" x14ac:dyDescent="0.25">
      <c r="A166" s="21">
        <v>160</v>
      </c>
      <c r="B166" s="2" t="s">
        <v>390</v>
      </c>
      <c r="C166" s="48" t="s">
        <v>423</v>
      </c>
      <c r="D166" s="2" t="s">
        <v>424</v>
      </c>
      <c r="E166" s="5" t="s">
        <v>393</v>
      </c>
      <c r="F166" s="5">
        <v>44018</v>
      </c>
      <c r="G166" s="2" t="s">
        <v>394</v>
      </c>
      <c r="H166" s="8">
        <v>44160</v>
      </c>
      <c r="I166" s="9">
        <v>4</v>
      </c>
      <c r="J166" s="2" t="s">
        <v>15</v>
      </c>
      <c r="K166" s="10">
        <v>19670</v>
      </c>
      <c r="L166" s="2">
        <v>2</v>
      </c>
      <c r="M166" s="41" t="s">
        <v>537</v>
      </c>
      <c r="N166" s="41" t="s">
        <v>537</v>
      </c>
    </row>
    <row r="167" spans="1:14" ht="38.25" x14ac:dyDescent="0.25">
      <c r="A167" s="21">
        <v>161</v>
      </c>
      <c r="B167" s="2" t="s">
        <v>425</v>
      </c>
      <c r="C167" s="48" t="s">
        <v>426</v>
      </c>
      <c r="D167" s="2" t="s">
        <v>427</v>
      </c>
      <c r="E167" s="5" t="s">
        <v>428</v>
      </c>
      <c r="F167" s="5">
        <v>44011</v>
      </c>
      <c r="G167" s="2" t="s">
        <v>429</v>
      </c>
      <c r="H167" s="8">
        <v>44160</v>
      </c>
      <c r="I167" s="9">
        <v>16</v>
      </c>
      <c r="J167" s="11" t="s">
        <v>15</v>
      </c>
      <c r="K167" s="10">
        <v>14431</v>
      </c>
      <c r="L167" s="2">
        <v>1</v>
      </c>
      <c r="M167" s="41" t="s">
        <v>537</v>
      </c>
      <c r="N167" s="41" t="s">
        <v>537</v>
      </c>
    </row>
    <row r="168" spans="1:14" ht="38.25" x14ac:dyDescent="0.25">
      <c r="A168" s="21">
        <v>162</v>
      </c>
      <c r="B168" s="2" t="s">
        <v>425</v>
      </c>
      <c r="C168" s="48" t="s">
        <v>430</v>
      </c>
      <c r="D168" s="2" t="s">
        <v>431</v>
      </c>
      <c r="E168" s="5" t="s">
        <v>428</v>
      </c>
      <c r="F168" s="5">
        <v>44011</v>
      </c>
      <c r="G168" s="2" t="s">
        <v>429</v>
      </c>
      <c r="H168" s="8">
        <v>44160</v>
      </c>
      <c r="I168" s="9">
        <v>16</v>
      </c>
      <c r="J168" s="11" t="s">
        <v>15</v>
      </c>
      <c r="K168" s="10">
        <v>14431</v>
      </c>
      <c r="L168" s="2">
        <v>1</v>
      </c>
      <c r="M168" s="41" t="s">
        <v>537</v>
      </c>
      <c r="N168" s="41" t="s">
        <v>537</v>
      </c>
    </row>
    <row r="169" spans="1:14" ht="38.25" x14ac:dyDescent="0.25">
      <c r="A169" s="21">
        <v>163</v>
      </c>
      <c r="B169" s="2" t="s">
        <v>425</v>
      </c>
      <c r="C169" s="48" t="s">
        <v>432</v>
      </c>
      <c r="D169" s="2" t="s">
        <v>433</v>
      </c>
      <c r="E169" s="5" t="s">
        <v>428</v>
      </c>
      <c r="F169" s="5">
        <v>44011</v>
      </c>
      <c r="G169" s="2" t="s">
        <v>429</v>
      </c>
      <c r="H169" s="8">
        <v>44160</v>
      </c>
      <c r="I169" s="9">
        <v>16</v>
      </c>
      <c r="J169" s="11" t="s">
        <v>15</v>
      </c>
      <c r="K169" s="10">
        <v>14431</v>
      </c>
      <c r="L169" s="2">
        <v>1</v>
      </c>
      <c r="M169" s="41" t="s">
        <v>537</v>
      </c>
      <c r="N169" s="41" t="s">
        <v>537</v>
      </c>
    </row>
    <row r="170" spans="1:14" ht="38.25" x14ac:dyDescent="0.25">
      <c r="A170" s="21">
        <v>164</v>
      </c>
      <c r="B170" s="2" t="s">
        <v>434</v>
      </c>
      <c r="C170" s="48" t="s">
        <v>435</v>
      </c>
      <c r="D170" s="2" t="s">
        <v>436</v>
      </c>
      <c r="E170" s="5" t="s">
        <v>437</v>
      </c>
      <c r="F170" s="5">
        <v>43948</v>
      </c>
      <c r="G170" s="2" t="s">
        <v>429</v>
      </c>
      <c r="H170" s="8">
        <v>44160</v>
      </c>
      <c r="I170" s="9">
        <v>2500</v>
      </c>
      <c r="J170" s="11" t="s">
        <v>15</v>
      </c>
      <c r="K170" s="10">
        <v>18870.84</v>
      </c>
      <c r="L170" s="2">
        <v>500</v>
      </c>
      <c r="M170" s="41" t="s">
        <v>537</v>
      </c>
      <c r="N170" s="41" t="s">
        <v>537</v>
      </c>
    </row>
    <row r="171" spans="1:14" ht="38.25" x14ac:dyDescent="0.25">
      <c r="A171" s="21">
        <v>165</v>
      </c>
      <c r="B171" s="2" t="s">
        <v>434</v>
      </c>
      <c r="C171" s="48" t="s">
        <v>438</v>
      </c>
      <c r="D171" s="2" t="s">
        <v>439</v>
      </c>
      <c r="E171" s="5" t="s">
        <v>437</v>
      </c>
      <c r="F171" s="5">
        <v>43948</v>
      </c>
      <c r="G171" s="2" t="s">
        <v>440</v>
      </c>
      <c r="H171" s="8">
        <v>44160</v>
      </c>
      <c r="I171" s="9">
        <v>55</v>
      </c>
      <c r="J171" s="11" t="s">
        <v>15</v>
      </c>
      <c r="K171" s="10">
        <v>12124.67</v>
      </c>
      <c r="L171" s="2">
        <v>5</v>
      </c>
      <c r="M171" s="41" t="s">
        <v>537</v>
      </c>
      <c r="N171" s="41" t="s">
        <v>537</v>
      </c>
    </row>
    <row r="172" spans="1:14" ht="38.25" x14ac:dyDescent="0.25">
      <c r="A172" s="21">
        <v>166</v>
      </c>
      <c r="B172" s="2" t="s">
        <v>434</v>
      </c>
      <c r="C172" s="48" t="s">
        <v>441</v>
      </c>
      <c r="D172" s="2" t="s">
        <v>442</v>
      </c>
      <c r="E172" s="5" t="s">
        <v>437</v>
      </c>
      <c r="F172" s="5">
        <v>43948</v>
      </c>
      <c r="G172" s="2" t="s">
        <v>429</v>
      </c>
      <c r="H172" s="8">
        <v>44160</v>
      </c>
      <c r="I172" s="9">
        <v>30</v>
      </c>
      <c r="J172" s="11" t="s">
        <v>15</v>
      </c>
      <c r="K172" s="10">
        <v>10716.84</v>
      </c>
      <c r="L172" s="2">
        <v>10</v>
      </c>
      <c r="M172" s="41" t="s">
        <v>537</v>
      </c>
      <c r="N172" s="41" t="s">
        <v>537</v>
      </c>
    </row>
    <row r="173" spans="1:14" ht="38.25" x14ac:dyDescent="0.25">
      <c r="A173" s="21">
        <v>167</v>
      </c>
      <c r="B173" s="2" t="s">
        <v>434</v>
      </c>
      <c r="C173" s="48" t="s">
        <v>443</v>
      </c>
      <c r="D173" s="2" t="s">
        <v>444</v>
      </c>
      <c r="E173" s="5" t="s">
        <v>437</v>
      </c>
      <c r="F173" s="5">
        <v>43948</v>
      </c>
      <c r="G173" s="2" t="s">
        <v>440</v>
      </c>
      <c r="H173" s="8">
        <v>44160</v>
      </c>
      <c r="I173" s="9">
        <v>500</v>
      </c>
      <c r="J173" s="11" t="s">
        <v>15</v>
      </c>
      <c r="K173" s="10">
        <v>10984.7664</v>
      </c>
      <c r="L173" s="2">
        <v>500</v>
      </c>
      <c r="M173" s="41" t="s">
        <v>537</v>
      </c>
      <c r="N173" s="41" t="s">
        <v>537</v>
      </c>
    </row>
    <row r="174" spans="1:14" ht="38.25" x14ac:dyDescent="0.25">
      <c r="A174" s="21">
        <v>168</v>
      </c>
      <c r="B174" s="2" t="s">
        <v>434</v>
      </c>
      <c r="C174" s="48" t="s">
        <v>445</v>
      </c>
      <c r="D174" s="2" t="s">
        <v>446</v>
      </c>
      <c r="E174" s="5" t="s">
        <v>437</v>
      </c>
      <c r="F174" s="5">
        <v>43948</v>
      </c>
      <c r="G174" s="2" t="s">
        <v>429</v>
      </c>
      <c r="H174" s="8">
        <v>44160</v>
      </c>
      <c r="I174" s="9">
        <v>1500</v>
      </c>
      <c r="J174" s="11" t="s">
        <v>15</v>
      </c>
      <c r="K174" s="10">
        <v>7078.32</v>
      </c>
      <c r="L174" s="2">
        <v>500</v>
      </c>
      <c r="M174" s="41" t="s">
        <v>537</v>
      </c>
      <c r="N174" s="41" t="s">
        <v>537</v>
      </c>
    </row>
    <row r="175" spans="1:14" ht="38.25" x14ac:dyDescent="0.25">
      <c r="A175" s="21">
        <v>169</v>
      </c>
      <c r="B175" s="2" t="s">
        <v>434</v>
      </c>
      <c r="C175" s="48" t="s">
        <v>447</v>
      </c>
      <c r="D175" s="2" t="s">
        <v>448</v>
      </c>
      <c r="E175" s="5" t="s">
        <v>437</v>
      </c>
      <c r="F175" s="5">
        <v>43948</v>
      </c>
      <c r="G175" s="2" t="s">
        <v>429</v>
      </c>
      <c r="H175" s="8">
        <v>44160</v>
      </c>
      <c r="I175" s="9">
        <v>2500</v>
      </c>
      <c r="J175" s="11" t="s">
        <v>15</v>
      </c>
      <c r="K175" s="10">
        <v>12045.24</v>
      </c>
      <c r="L175" s="2">
        <v>500</v>
      </c>
      <c r="M175" s="41" t="s">
        <v>537</v>
      </c>
      <c r="N175" s="41" t="s">
        <v>537</v>
      </c>
    </row>
    <row r="176" spans="1:14" ht="38.25" x14ac:dyDescent="0.25">
      <c r="A176" s="21">
        <v>170</v>
      </c>
      <c r="B176" s="2" t="s">
        <v>434</v>
      </c>
      <c r="C176" s="48" t="s">
        <v>449</v>
      </c>
      <c r="D176" s="2" t="s">
        <v>450</v>
      </c>
      <c r="E176" s="5" t="s">
        <v>437</v>
      </c>
      <c r="F176" s="5">
        <v>43948</v>
      </c>
      <c r="G176" s="2" t="s">
        <v>429</v>
      </c>
      <c r="H176" s="8">
        <v>44160</v>
      </c>
      <c r="I176" s="9">
        <v>20</v>
      </c>
      <c r="J176" s="11" t="s">
        <v>15</v>
      </c>
      <c r="K176" s="10">
        <v>8630.2800000000007</v>
      </c>
      <c r="L176" s="2">
        <v>10</v>
      </c>
      <c r="M176" s="41" t="s">
        <v>537</v>
      </c>
      <c r="N176" s="41" t="s">
        <v>537</v>
      </c>
    </row>
    <row r="177" spans="1:14" ht="38.25" x14ac:dyDescent="0.25">
      <c r="A177" s="21">
        <v>171</v>
      </c>
      <c r="B177" s="2" t="s">
        <v>434</v>
      </c>
      <c r="C177" s="48" t="s">
        <v>451</v>
      </c>
      <c r="D177" s="2" t="s">
        <v>452</v>
      </c>
      <c r="E177" s="5" t="s">
        <v>437</v>
      </c>
      <c r="F177" s="5">
        <v>43948</v>
      </c>
      <c r="G177" s="2" t="s">
        <v>429</v>
      </c>
      <c r="H177" s="8">
        <v>44160</v>
      </c>
      <c r="I177" s="9">
        <v>500</v>
      </c>
      <c r="J177" s="11" t="s">
        <v>15</v>
      </c>
      <c r="K177" s="10">
        <v>16475.400000000001</v>
      </c>
      <c r="L177" s="2">
        <v>500</v>
      </c>
      <c r="M177" s="41" t="s">
        <v>537</v>
      </c>
      <c r="N177" s="41" t="s">
        <v>537</v>
      </c>
    </row>
    <row r="178" spans="1:14" ht="51" x14ac:dyDescent="0.25">
      <c r="A178" s="21">
        <v>172</v>
      </c>
      <c r="B178" s="2" t="s">
        <v>434</v>
      </c>
      <c r="C178" s="48" t="s">
        <v>453</v>
      </c>
      <c r="D178" s="2" t="s">
        <v>454</v>
      </c>
      <c r="E178" s="5" t="s">
        <v>437</v>
      </c>
      <c r="F178" s="5">
        <v>43948</v>
      </c>
      <c r="G178" s="2" t="s">
        <v>429</v>
      </c>
      <c r="H178" s="8">
        <v>44160</v>
      </c>
      <c r="I178" s="9">
        <v>30</v>
      </c>
      <c r="J178" s="11" t="s">
        <v>15</v>
      </c>
      <c r="K178" s="10">
        <v>27343.439999999999</v>
      </c>
      <c r="L178" s="2">
        <v>10</v>
      </c>
      <c r="M178" s="41" t="s">
        <v>537</v>
      </c>
      <c r="N178" s="41" t="s">
        <v>537</v>
      </c>
    </row>
    <row r="179" spans="1:14" ht="51" x14ac:dyDescent="0.25">
      <c r="A179" s="21">
        <v>173</v>
      </c>
      <c r="B179" s="2" t="s">
        <v>434</v>
      </c>
      <c r="C179" s="48" t="s">
        <v>455</v>
      </c>
      <c r="D179" s="2" t="s">
        <v>456</v>
      </c>
      <c r="E179" s="5" t="s">
        <v>437</v>
      </c>
      <c r="F179" s="5">
        <v>43948</v>
      </c>
      <c r="G179" s="2" t="s">
        <v>429</v>
      </c>
      <c r="H179" s="8">
        <v>44160</v>
      </c>
      <c r="I179" s="9">
        <v>50</v>
      </c>
      <c r="J179" s="11" t="s">
        <v>15</v>
      </c>
      <c r="K179" s="10">
        <v>13383.36</v>
      </c>
      <c r="L179" s="2">
        <v>10</v>
      </c>
      <c r="M179" s="41" t="s">
        <v>537</v>
      </c>
      <c r="N179" s="41" t="s">
        <v>537</v>
      </c>
    </row>
    <row r="180" spans="1:14" ht="38.25" x14ac:dyDescent="0.25">
      <c r="A180" s="21">
        <v>174</v>
      </c>
      <c r="B180" s="2" t="s">
        <v>434</v>
      </c>
      <c r="C180" s="48" t="s">
        <v>457</v>
      </c>
      <c r="D180" s="2" t="s">
        <v>458</v>
      </c>
      <c r="E180" s="5" t="s">
        <v>437</v>
      </c>
      <c r="F180" s="5">
        <v>43948</v>
      </c>
      <c r="G180" s="2" t="s">
        <v>429</v>
      </c>
      <c r="H180" s="8">
        <v>44160</v>
      </c>
      <c r="I180" s="9">
        <v>1500</v>
      </c>
      <c r="J180" s="11" t="s">
        <v>15</v>
      </c>
      <c r="K180" s="10">
        <v>19222.919999999998</v>
      </c>
      <c r="L180" s="2">
        <v>500</v>
      </c>
      <c r="M180" s="41" t="s">
        <v>537</v>
      </c>
      <c r="N180" s="41" t="s">
        <v>537</v>
      </c>
    </row>
    <row r="181" spans="1:14" ht="38.25" x14ac:dyDescent="0.25">
      <c r="A181" s="21">
        <v>175</v>
      </c>
      <c r="B181" s="2" t="s">
        <v>434</v>
      </c>
      <c r="C181" s="48" t="s">
        <v>459</v>
      </c>
      <c r="D181" s="2" t="s">
        <v>460</v>
      </c>
      <c r="E181" s="5" t="s">
        <v>437</v>
      </c>
      <c r="F181" s="5">
        <v>43948</v>
      </c>
      <c r="G181" s="2" t="s">
        <v>429</v>
      </c>
      <c r="H181" s="8">
        <v>44160</v>
      </c>
      <c r="I181" s="9">
        <v>60</v>
      </c>
      <c r="J181" s="11" t="s">
        <v>15</v>
      </c>
      <c r="K181" s="10">
        <v>55936.44</v>
      </c>
      <c r="L181" s="2">
        <v>10</v>
      </c>
      <c r="M181" s="41" t="s">
        <v>537</v>
      </c>
      <c r="N181" s="41" t="s">
        <v>537</v>
      </c>
    </row>
    <row r="182" spans="1:14" ht="38.25" x14ac:dyDescent="0.25">
      <c r="A182" s="21">
        <v>176</v>
      </c>
      <c r="B182" s="2" t="s">
        <v>434</v>
      </c>
      <c r="C182" s="48" t="s">
        <v>461</v>
      </c>
      <c r="D182" s="2" t="s">
        <v>462</v>
      </c>
      <c r="E182" s="5" t="s">
        <v>437</v>
      </c>
      <c r="F182" s="5">
        <v>43948</v>
      </c>
      <c r="G182" s="2" t="s">
        <v>429</v>
      </c>
      <c r="H182" s="8">
        <v>44160</v>
      </c>
      <c r="I182" s="9">
        <v>1000</v>
      </c>
      <c r="J182" s="11" t="s">
        <v>15</v>
      </c>
      <c r="K182" s="10">
        <v>22724.28</v>
      </c>
      <c r="L182" s="2">
        <v>500</v>
      </c>
      <c r="M182" s="41" t="s">
        <v>537</v>
      </c>
      <c r="N182" s="41" t="s">
        <v>537</v>
      </c>
    </row>
    <row r="183" spans="1:14" ht="38.25" x14ac:dyDescent="0.25">
      <c r="A183" s="21">
        <v>177</v>
      </c>
      <c r="B183" s="2" t="s">
        <v>434</v>
      </c>
      <c r="C183" s="48" t="s">
        <v>463</v>
      </c>
      <c r="D183" s="2" t="s">
        <v>464</v>
      </c>
      <c r="E183" s="5" t="s">
        <v>437</v>
      </c>
      <c r="F183" s="5">
        <v>43948</v>
      </c>
      <c r="G183" s="2" t="s">
        <v>429</v>
      </c>
      <c r="H183" s="8">
        <v>44160</v>
      </c>
      <c r="I183" s="9">
        <v>30</v>
      </c>
      <c r="J183" s="11" t="s">
        <v>15</v>
      </c>
      <c r="K183" s="10">
        <v>11754.72</v>
      </c>
      <c r="L183" s="2">
        <v>10</v>
      </c>
      <c r="M183" s="41" t="s">
        <v>537</v>
      </c>
      <c r="N183" s="41" t="s">
        <v>537</v>
      </c>
    </row>
    <row r="184" spans="1:14" ht="25.5" x14ac:dyDescent="0.25">
      <c r="A184" s="21">
        <v>178</v>
      </c>
      <c r="B184" s="2" t="s">
        <v>465</v>
      </c>
      <c r="C184" s="48" t="s">
        <v>466</v>
      </c>
      <c r="D184" s="2" t="s">
        <v>467</v>
      </c>
      <c r="E184" s="5" t="s">
        <v>468</v>
      </c>
      <c r="F184" s="5">
        <v>44025</v>
      </c>
      <c r="G184" s="2" t="s">
        <v>94</v>
      </c>
      <c r="H184" s="20">
        <v>44139</v>
      </c>
      <c r="I184" s="9">
        <v>600000</v>
      </c>
      <c r="J184" s="11" t="s">
        <v>15</v>
      </c>
      <c r="K184" s="10">
        <v>2900</v>
      </c>
      <c r="L184" s="2">
        <v>500</v>
      </c>
      <c r="M184" s="41" t="s">
        <v>537</v>
      </c>
      <c r="N184" s="41" t="s">
        <v>537</v>
      </c>
    </row>
    <row r="185" spans="1:14" ht="51" x14ac:dyDescent="0.25">
      <c r="A185" s="21">
        <v>179</v>
      </c>
      <c r="B185" s="2" t="s">
        <v>469</v>
      </c>
      <c r="C185" s="48" t="s">
        <v>470</v>
      </c>
      <c r="D185" s="2" t="s">
        <v>471</v>
      </c>
      <c r="E185" s="5" t="s">
        <v>472</v>
      </c>
      <c r="F185" s="5">
        <v>44028</v>
      </c>
      <c r="G185" s="2" t="s">
        <v>473</v>
      </c>
      <c r="H185" s="8">
        <v>44160</v>
      </c>
      <c r="I185" s="9">
        <v>30</v>
      </c>
      <c r="J185" s="2" t="s">
        <v>15</v>
      </c>
      <c r="K185" s="10">
        <v>7568.0028000000002</v>
      </c>
      <c r="L185" s="2">
        <v>1</v>
      </c>
      <c r="M185" s="41" t="s">
        <v>537</v>
      </c>
      <c r="N185" s="41" t="s">
        <v>537</v>
      </c>
    </row>
    <row r="186" spans="1:14" ht="51" x14ac:dyDescent="0.25">
      <c r="A186" s="21">
        <v>180</v>
      </c>
      <c r="B186" s="2" t="s">
        <v>474</v>
      </c>
      <c r="C186" s="48" t="s">
        <v>475</v>
      </c>
      <c r="D186" s="2" t="s">
        <v>476</v>
      </c>
      <c r="E186" s="5" t="s">
        <v>477</v>
      </c>
      <c r="F186" s="5">
        <v>44049</v>
      </c>
      <c r="G186" s="2" t="s">
        <v>478</v>
      </c>
      <c r="H186" s="8">
        <v>44146</v>
      </c>
      <c r="I186" s="9">
        <v>200000</v>
      </c>
      <c r="J186" s="11" t="s">
        <v>15</v>
      </c>
      <c r="K186" s="10">
        <v>8.0028000000000006</v>
      </c>
      <c r="L186" s="2">
        <v>1</v>
      </c>
      <c r="M186" s="41" t="s">
        <v>537</v>
      </c>
      <c r="N186" s="41" t="s">
        <v>537</v>
      </c>
    </row>
    <row r="187" spans="1:14" ht="25.5" x14ac:dyDescent="0.25">
      <c r="A187" s="21">
        <v>181</v>
      </c>
      <c r="B187" s="2" t="s">
        <v>479</v>
      </c>
      <c r="C187" s="48" t="s">
        <v>480</v>
      </c>
      <c r="D187" s="2" t="s">
        <v>481</v>
      </c>
      <c r="E187" s="5" t="s">
        <v>482</v>
      </c>
      <c r="F187" s="5">
        <v>44021</v>
      </c>
      <c r="G187" s="2" t="s">
        <v>483</v>
      </c>
      <c r="H187" s="8">
        <v>44139</v>
      </c>
      <c r="I187" s="9">
        <v>3500</v>
      </c>
      <c r="J187" s="11" t="s">
        <v>76</v>
      </c>
      <c r="K187" s="10">
        <v>24.34</v>
      </c>
      <c r="L187" s="2">
        <v>100</v>
      </c>
      <c r="M187" s="41" t="s">
        <v>537</v>
      </c>
      <c r="N187" s="41" t="s">
        <v>537</v>
      </c>
    </row>
    <row r="188" spans="1:14" ht="38.25" x14ac:dyDescent="0.25">
      <c r="A188" s="21">
        <v>182</v>
      </c>
      <c r="B188" s="2" t="s">
        <v>484</v>
      </c>
      <c r="C188" s="48" t="s">
        <v>485</v>
      </c>
      <c r="D188" s="2" t="s">
        <v>486</v>
      </c>
      <c r="E188" s="5" t="s">
        <v>487</v>
      </c>
      <c r="F188" s="5">
        <v>44021</v>
      </c>
      <c r="G188" s="2" t="s">
        <v>488</v>
      </c>
      <c r="H188" s="8">
        <v>44148</v>
      </c>
      <c r="I188" s="9">
        <v>95000</v>
      </c>
      <c r="J188" s="11" t="s">
        <v>15</v>
      </c>
      <c r="K188" s="10">
        <v>103</v>
      </c>
      <c r="L188" s="2">
        <v>10</v>
      </c>
      <c r="M188" s="41" t="s">
        <v>537</v>
      </c>
      <c r="N188" s="41" t="s">
        <v>537</v>
      </c>
    </row>
    <row r="189" spans="1:14" ht="25.5" x14ac:dyDescent="0.25">
      <c r="A189" s="21">
        <v>183</v>
      </c>
      <c r="B189" s="2" t="s">
        <v>489</v>
      </c>
      <c r="C189" s="48" t="s">
        <v>490</v>
      </c>
      <c r="D189" s="2" t="s">
        <v>491</v>
      </c>
      <c r="E189" s="5" t="s">
        <v>492</v>
      </c>
      <c r="F189" s="5">
        <v>44021</v>
      </c>
      <c r="G189" s="2" t="s">
        <v>493</v>
      </c>
      <c r="H189" s="8">
        <v>44139</v>
      </c>
      <c r="I189" s="9">
        <v>210000</v>
      </c>
      <c r="J189" s="11" t="s">
        <v>15</v>
      </c>
      <c r="K189" s="10">
        <v>89.5</v>
      </c>
      <c r="L189" s="2">
        <v>1</v>
      </c>
      <c r="M189" s="41" t="s">
        <v>537</v>
      </c>
      <c r="N189" s="41" t="s">
        <v>537</v>
      </c>
    </row>
    <row r="190" spans="1:14" ht="38.25" x14ac:dyDescent="0.25">
      <c r="A190" s="21">
        <v>184</v>
      </c>
      <c r="B190" s="2" t="s">
        <v>494</v>
      </c>
      <c r="C190" s="48" t="s">
        <v>495</v>
      </c>
      <c r="D190" s="2" t="s">
        <v>496</v>
      </c>
      <c r="E190" s="5" t="s">
        <v>497</v>
      </c>
      <c r="F190" s="5">
        <v>44039</v>
      </c>
      <c r="G190" s="2" t="s">
        <v>498</v>
      </c>
      <c r="H190" s="8">
        <v>44139</v>
      </c>
      <c r="I190" s="9">
        <v>100</v>
      </c>
      <c r="J190" s="11" t="s">
        <v>67</v>
      </c>
      <c r="K190" s="10">
        <v>9.0299999999999994</v>
      </c>
      <c r="L190" s="2">
        <v>1</v>
      </c>
      <c r="M190" s="41" t="s">
        <v>537</v>
      </c>
      <c r="N190" s="41" t="s">
        <v>537</v>
      </c>
    </row>
    <row r="191" spans="1:14" ht="25.5" x14ac:dyDescent="0.25">
      <c r="A191" s="21">
        <v>185</v>
      </c>
      <c r="B191" s="12" t="s">
        <v>514</v>
      </c>
      <c r="C191" s="13" t="s">
        <v>513</v>
      </c>
      <c r="D191" s="2" t="s">
        <v>535</v>
      </c>
      <c r="E191" s="12" t="s">
        <v>542</v>
      </c>
      <c r="F191" s="19">
        <v>44137</v>
      </c>
      <c r="G191" s="12" t="s">
        <v>512</v>
      </c>
      <c r="H191" s="14">
        <v>44155</v>
      </c>
      <c r="I191" s="16">
        <v>50000</v>
      </c>
      <c r="J191" s="12" t="s">
        <v>15</v>
      </c>
      <c r="K191" s="17">
        <v>1146.22</v>
      </c>
      <c r="L191" s="18">
        <v>1</v>
      </c>
      <c r="M191" s="41" t="s">
        <v>537</v>
      </c>
      <c r="N191" s="41" t="s">
        <v>537</v>
      </c>
    </row>
    <row r="192" spans="1:14" x14ac:dyDescent="0.25">
      <c r="B192" s="3"/>
      <c r="C192" s="32"/>
      <c r="D192" s="3"/>
      <c r="E192" s="28"/>
      <c r="F192" s="33"/>
      <c r="G192" s="28"/>
      <c r="H192" s="29"/>
      <c r="I192" s="15"/>
      <c r="J192" s="28"/>
      <c r="K192" s="31"/>
      <c r="L192" s="30"/>
      <c r="M192" s="34"/>
      <c r="N192" s="34"/>
    </row>
    <row r="193" spans="2:3" x14ac:dyDescent="0.25">
      <c r="B193" s="27" t="s">
        <v>511</v>
      </c>
      <c r="C193"/>
    </row>
  </sheetData>
  <mergeCells count="1">
    <mergeCell ref="B2:B3"/>
  </mergeCells>
  <conditionalFormatting sqref="G17:G18 G7:G8 G24:G38 G44:G107 G185:G190 G109:G183">
    <cfRule type="cellIs" dxfId="19" priority="125" stopIfTrue="1" operator="equal">
      <formula>"DELAY"</formula>
    </cfRule>
  </conditionalFormatting>
  <conditionalFormatting sqref="G9">
    <cfRule type="cellIs" dxfId="18" priority="124" stopIfTrue="1" operator="equal">
      <formula>"DELAY"</formula>
    </cfRule>
  </conditionalFormatting>
  <conditionalFormatting sqref="G10">
    <cfRule type="cellIs" dxfId="17" priority="123" stopIfTrue="1" operator="equal">
      <formula>"DELAY"</formula>
    </cfRule>
  </conditionalFormatting>
  <conditionalFormatting sqref="G11">
    <cfRule type="cellIs" dxfId="16" priority="122" stopIfTrue="1" operator="equal">
      <formula>"DELAY"</formula>
    </cfRule>
  </conditionalFormatting>
  <conditionalFormatting sqref="G12">
    <cfRule type="cellIs" dxfId="15" priority="121" stopIfTrue="1" operator="equal">
      <formula>"DELAY"</formula>
    </cfRule>
  </conditionalFormatting>
  <conditionalFormatting sqref="G13">
    <cfRule type="cellIs" dxfId="14" priority="120" stopIfTrue="1" operator="equal">
      <formula>"DELAY"</formula>
    </cfRule>
  </conditionalFormatting>
  <conditionalFormatting sqref="G14">
    <cfRule type="cellIs" dxfId="13" priority="119" stopIfTrue="1" operator="equal">
      <formula>"DELAY"</formula>
    </cfRule>
  </conditionalFormatting>
  <conditionalFormatting sqref="G15">
    <cfRule type="cellIs" dxfId="12" priority="118" stopIfTrue="1" operator="equal">
      <formula>"DELAY"</formula>
    </cfRule>
  </conditionalFormatting>
  <conditionalFormatting sqref="G16">
    <cfRule type="cellIs" dxfId="11" priority="117" stopIfTrue="1" operator="equal">
      <formula>"DELAY"</formula>
    </cfRule>
  </conditionalFormatting>
  <conditionalFormatting sqref="G19:G23">
    <cfRule type="cellIs" dxfId="10" priority="115" stopIfTrue="1" operator="equal">
      <formula>"DELAY"</formula>
    </cfRule>
  </conditionalFormatting>
  <conditionalFormatting sqref="G39">
    <cfRule type="cellIs" dxfId="9" priority="105" stopIfTrue="1" operator="equal">
      <formula>"DELAY"</formula>
    </cfRule>
  </conditionalFormatting>
  <conditionalFormatting sqref="G40">
    <cfRule type="cellIs" dxfId="8" priority="104" stopIfTrue="1" operator="equal">
      <formula>"DELAY"</formula>
    </cfRule>
  </conditionalFormatting>
  <conditionalFormatting sqref="G41">
    <cfRule type="cellIs" dxfId="7" priority="103" stopIfTrue="1" operator="equal">
      <formula>"DELAY"</formula>
    </cfRule>
  </conditionalFormatting>
  <conditionalFormatting sqref="G42">
    <cfRule type="cellIs" dxfId="6" priority="102" stopIfTrue="1" operator="equal">
      <formula>"DELAY"</formula>
    </cfRule>
  </conditionalFormatting>
  <conditionalFormatting sqref="G43">
    <cfRule type="cellIs" dxfId="5" priority="101" stopIfTrue="1" operator="equal">
      <formula>"DELAY"</formula>
    </cfRule>
  </conditionalFormatting>
  <conditionalFormatting sqref="G108">
    <cfRule type="cellIs" dxfId="4" priority="70" stopIfTrue="1" operator="equal">
      <formula>"DELAY"</formula>
    </cfRule>
  </conditionalFormatting>
  <conditionalFormatting sqref="G191:G192">
    <cfRule type="cellIs" dxfId="3" priority="1" stopIfTrue="1" operator="equal">
      <formula>"DELAY"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413A-95FB-4F49-A37D-2E39DEDAB3CF}">
  <dimension ref="A1:N263"/>
  <sheetViews>
    <sheetView topLeftCell="A252" workbookViewId="0">
      <selection activeCell="B263" sqref="B263"/>
    </sheetView>
  </sheetViews>
  <sheetFormatPr defaultRowHeight="15" x14ac:dyDescent="0.25"/>
  <cols>
    <col min="1" max="1" width="6.5703125" style="69" customWidth="1"/>
    <col min="2" max="2" width="21.42578125" customWidth="1"/>
    <col min="3" max="3" width="11.28515625" customWidth="1"/>
    <col min="4" max="4" width="43.42578125" style="106" customWidth="1"/>
    <col min="5" max="5" width="17.85546875" customWidth="1"/>
    <col min="6" max="6" width="13.5703125" customWidth="1"/>
    <col min="7" max="7" width="27.7109375" style="102" customWidth="1"/>
    <col min="8" max="8" width="13.42578125" customWidth="1"/>
    <col min="11" max="11" width="15.5703125" style="81" customWidth="1"/>
  </cols>
  <sheetData>
    <row r="1" spans="1:14" x14ac:dyDescent="0.25">
      <c r="B1" s="52" t="s">
        <v>1373</v>
      </c>
      <c r="C1" s="52"/>
      <c r="D1" s="52"/>
      <c r="E1" s="21"/>
      <c r="F1" s="21"/>
      <c r="H1" s="21"/>
      <c r="I1" s="21"/>
      <c r="J1" s="21"/>
      <c r="L1" s="21"/>
      <c r="M1" s="21"/>
      <c r="N1" s="21"/>
    </row>
    <row r="2" spans="1:14" ht="46.5" customHeight="1" x14ac:dyDescent="0.25">
      <c r="B2" s="52"/>
      <c r="C2" s="52"/>
      <c r="D2" s="52"/>
      <c r="E2" s="21"/>
      <c r="F2" s="21"/>
      <c r="H2" s="21"/>
      <c r="I2" s="21"/>
      <c r="J2" s="21"/>
      <c r="L2" s="21"/>
      <c r="M2" s="21"/>
      <c r="N2" s="21"/>
    </row>
    <row r="3" spans="1:14" ht="15.75" x14ac:dyDescent="0.25">
      <c r="B3" s="54" t="s">
        <v>898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x14ac:dyDescent="0.25">
      <c r="B4" s="51" t="s">
        <v>499</v>
      </c>
      <c r="C4" s="51" t="s">
        <v>536</v>
      </c>
      <c r="D4" s="103" t="s">
        <v>500</v>
      </c>
      <c r="E4" s="51" t="s">
        <v>18</v>
      </c>
      <c r="F4" s="51" t="s">
        <v>42</v>
      </c>
      <c r="G4" s="101" t="s">
        <v>501</v>
      </c>
      <c r="H4" s="51" t="s">
        <v>133</v>
      </c>
      <c r="I4" s="51" t="s">
        <v>502</v>
      </c>
      <c r="J4" s="51" t="s">
        <v>541</v>
      </c>
      <c r="K4" s="107" t="s">
        <v>503</v>
      </c>
      <c r="L4" s="51" t="s">
        <v>504</v>
      </c>
      <c r="M4" s="51" t="s">
        <v>188</v>
      </c>
      <c r="N4" s="51" t="s">
        <v>505</v>
      </c>
    </row>
    <row r="5" spans="1:14" s="68" customFormat="1" ht="51" x14ac:dyDescent="0.25">
      <c r="A5" s="99"/>
      <c r="B5" s="56" t="s">
        <v>899</v>
      </c>
      <c r="C5" s="56" t="s">
        <v>900</v>
      </c>
      <c r="D5" s="26" t="s">
        <v>2</v>
      </c>
      <c r="E5" s="89" t="s">
        <v>546</v>
      </c>
      <c r="F5" s="90" t="s">
        <v>901</v>
      </c>
      <c r="G5" s="26" t="s">
        <v>5</v>
      </c>
      <c r="H5" s="56" t="s">
        <v>548</v>
      </c>
      <c r="I5" s="56" t="s">
        <v>7</v>
      </c>
      <c r="J5" s="56" t="s">
        <v>8</v>
      </c>
      <c r="K5" s="108" t="s">
        <v>506</v>
      </c>
      <c r="L5" s="56" t="s">
        <v>902</v>
      </c>
      <c r="M5" s="56" t="s">
        <v>507</v>
      </c>
      <c r="N5" s="56" t="s">
        <v>508</v>
      </c>
    </row>
    <row r="6" spans="1:14" x14ac:dyDescent="0.25">
      <c r="A6" s="100">
        <v>1</v>
      </c>
      <c r="B6" s="73" t="s">
        <v>903</v>
      </c>
      <c r="C6" s="92" t="s">
        <v>904</v>
      </c>
      <c r="D6" s="104" t="s">
        <v>905</v>
      </c>
      <c r="E6" s="73" t="s">
        <v>906</v>
      </c>
      <c r="F6" s="93">
        <v>43560</v>
      </c>
      <c r="G6" s="70" t="s">
        <v>907</v>
      </c>
      <c r="H6" s="93">
        <v>44148</v>
      </c>
      <c r="I6" s="73">
        <v>2</v>
      </c>
      <c r="J6" s="73" t="s">
        <v>15</v>
      </c>
      <c r="K6" s="109">
        <v>1780487.11</v>
      </c>
      <c r="L6" s="73">
        <v>1</v>
      </c>
      <c r="M6" s="94">
        <v>0</v>
      </c>
      <c r="N6" s="94">
        <v>0</v>
      </c>
    </row>
    <row r="7" spans="1:14" x14ac:dyDescent="0.25">
      <c r="A7" s="100">
        <v>2</v>
      </c>
      <c r="B7" s="73" t="s">
        <v>903</v>
      </c>
      <c r="C7" s="92" t="s">
        <v>908</v>
      </c>
      <c r="D7" s="104" t="s">
        <v>909</v>
      </c>
      <c r="E7" s="73" t="s">
        <v>906</v>
      </c>
      <c r="F7" s="93">
        <v>43560</v>
      </c>
      <c r="G7" s="70" t="s">
        <v>907</v>
      </c>
      <c r="H7" s="93">
        <v>44148</v>
      </c>
      <c r="I7" s="73">
        <v>3</v>
      </c>
      <c r="J7" s="73" t="s">
        <v>15</v>
      </c>
      <c r="K7" s="109">
        <v>3928717.8</v>
      </c>
      <c r="L7" s="73">
        <v>1</v>
      </c>
      <c r="M7" s="94">
        <v>0</v>
      </c>
      <c r="N7" s="94">
        <v>0</v>
      </c>
    </row>
    <row r="8" spans="1:14" x14ac:dyDescent="0.25">
      <c r="A8" s="100">
        <v>3</v>
      </c>
      <c r="B8" s="73" t="s">
        <v>903</v>
      </c>
      <c r="C8" s="92" t="s">
        <v>910</v>
      </c>
      <c r="D8" s="104" t="s">
        <v>911</v>
      </c>
      <c r="E8" s="73" t="s">
        <v>906</v>
      </c>
      <c r="F8" s="93">
        <v>43560</v>
      </c>
      <c r="G8" s="70" t="s">
        <v>907</v>
      </c>
      <c r="H8" s="93">
        <v>44148</v>
      </c>
      <c r="I8" s="73">
        <v>3</v>
      </c>
      <c r="J8" s="73" t="s">
        <v>15</v>
      </c>
      <c r="K8" s="109">
        <v>3423144.82</v>
      </c>
      <c r="L8" s="73">
        <v>1</v>
      </c>
      <c r="M8" s="94">
        <v>0</v>
      </c>
      <c r="N8" s="94">
        <v>0</v>
      </c>
    </row>
    <row r="9" spans="1:14" ht="25.5" x14ac:dyDescent="0.25">
      <c r="A9" s="100">
        <v>4</v>
      </c>
      <c r="B9" s="73" t="s">
        <v>903</v>
      </c>
      <c r="C9" s="92" t="s">
        <v>912</v>
      </c>
      <c r="D9" s="104" t="s">
        <v>913</v>
      </c>
      <c r="E9" s="73" t="s">
        <v>906</v>
      </c>
      <c r="F9" s="93">
        <v>43560</v>
      </c>
      <c r="G9" s="70" t="s">
        <v>907</v>
      </c>
      <c r="H9" s="93">
        <v>44148</v>
      </c>
      <c r="I9" s="73">
        <v>3</v>
      </c>
      <c r="J9" s="73" t="s">
        <v>15</v>
      </c>
      <c r="K9" s="109">
        <v>8297326.1900000004</v>
      </c>
      <c r="L9" s="73">
        <v>1</v>
      </c>
      <c r="M9" s="94">
        <v>0</v>
      </c>
      <c r="N9" s="94">
        <v>0</v>
      </c>
    </row>
    <row r="10" spans="1:14" x14ac:dyDescent="0.25">
      <c r="A10" s="100">
        <v>5</v>
      </c>
      <c r="B10" s="73" t="s">
        <v>903</v>
      </c>
      <c r="C10" s="92" t="s">
        <v>914</v>
      </c>
      <c r="D10" s="104" t="s">
        <v>915</v>
      </c>
      <c r="E10" s="73" t="s">
        <v>906</v>
      </c>
      <c r="F10" s="93">
        <v>43560</v>
      </c>
      <c r="G10" s="70" t="s">
        <v>907</v>
      </c>
      <c r="H10" s="93">
        <v>44148</v>
      </c>
      <c r="I10" s="73">
        <v>3</v>
      </c>
      <c r="J10" s="73" t="s">
        <v>15</v>
      </c>
      <c r="K10" s="109">
        <v>5652765.3499999996</v>
      </c>
      <c r="L10" s="73">
        <v>1</v>
      </c>
      <c r="M10" s="94">
        <v>0</v>
      </c>
      <c r="N10" s="94">
        <v>0</v>
      </c>
    </row>
    <row r="11" spans="1:14" x14ac:dyDescent="0.25">
      <c r="A11" s="100">
        <v>6</v>
      </c>
      <c r="B11" s="73" t="s">
        <v>903</v>
      </c>
      <c r="C11" s="92" t="s">
        <v>916</v>
      </c>
      <c r="D11" s="104" t="s">
        <v>917</v>
      </c>
      <c r="E11" s="73" t="s">
        <v>906</v>
      </c>
      <c r="F11" s="93">
        <v>43560</v>
      </c>
      <c r="G11" s="70" t="s">
        <v>907</v>
      </c>
      <c r="H11" s="93">
        <v>44148</v>
      </c>
      <c r="I11" s="73">
        <v>2</v>
      </c>
      <c r="J11" s="73" t="s">
        <v>15</v>
      </c>
      <c r="K11" s="109">
        <v>13044029.470000001</v>
      </c>
      <c r="L11" s="73">
        <v>1</v>
      </c>
      <c r="M11" s="94">
        <v>0</v>
      </c>
      <c r="N11" s="94">
        <v>0</v>
      </c>
    </row>
    <row r="12" spans="1:14" x14ac:dyDescent="0.25">
      <c r="A12" s="100">
        <v>7</v>
      </c>
      <c r="B12" s="73" t="s">
        <v>903</v>
      </c>
      <c r="C12" s="92" t="s">
        <v>918</v>
      </c>
      <c r="D12" s="104" t="s">
        <v>919</v>
      </c>
      <c r="E12" s="73" t="s">
        <v>906</v>
      </c>
      <c r="F12" s="93">
        <v>43560</v>
      </c>
      <c r="G12" s="70" t="s">
        <v>920</v>
      </c>
      <c r="H12" s="93">
        <v>44148</v>
      </c>
      <c r="I12" s="73">
        <v>2</v>
      </c>
      <c r="J12" s="73" t="s">
        <v>15</v>
      </c>
      <c r="K12" s="109">
        <v>700000</v>
      </c>
      <c r="L12" s="73">
        <v>1</v>
      </c>
      <c r="M12" s="94">
        <v>0</v>
      </c>
      <c r="N12" s="94">
        <v>0</v>
      </c>
    </row>
    <row r="13" spans="1:14" x14ac:dyDescent="0.25">
      <c r="A13" s="100">
        <v>8</v>
      </c>
      <c r="B13" s="73" t="s">
        <v>903</v>
      </c>
      <c r="C13" s="92" t="s">
        <v>921</v>
      </c>
      <c r="D13" s="104" t="s">
        <v>922</v>
      </c>
      <c r="E13" s="73" t="s">
        <v>906</v>
      </c>
      <c r="F13" s="93">
        <v>43560</v>
      </c>
      <c r="G13" s="70" t="s">
        <v>907</v>
      </c>
      <c r="H13" s="93">
        <v>44148</v>
      </c>
      <c r="I13" s="73">
        <v>3</v>
      </c>
      <c r="J13" s="73" t="s">
        <v>15</v>
      </c>
      <c r="K13" s="109">
        <v>1466294.32</v>
      </c>
      <c r="L13" s="73">
        <v>1</v>
      </c>
      <c r="M13" s="94">
        <v>0</v>
      </c>
      <c r="N13" s="94">
        <v>0</v>
      </c>
    </row>
    <row r="14" spans="1:14" x14ac:dyDescent="0.25">
      <c r="A14" s="100">
        <v>9</v>
      </c>
      <c r="B14" s="73" t="s">
        <v>903</v>
      </c>
      <c r="C14" s="92" t="s">
        <v>923</v>
      </c>
      <c r="D14" s="104" t="s">
        <v>924</v>
      </c>
      <c r="E14" s="73" t="s">
        <v>906</v>
      </c>
      <c r="F14" s="93">
        <v>43560</v>
      </c>
      <c r="G14" s="70" t="s">
        <v>925</v>
      </c>
      <c r="H14" s="93">
        <v>44148</v>
      </c>
      <c r="I14" s="73">
        <v>3</v>
      </c>
      <c r="J14" s="73" t="s">
        <v>76</v>
      </c>
      <c r="K14" s="109">
        <v>43514.8</v>
      </c>
      <c r="L14" s="73">
        <v>1</v>
      </c>
      <c r="M14" s="94">
        <v>0</v>
      </c>
      <c r="N14" s="94">
        <v>0</v>
      </c>
    </row>
    <row r="15" spans="1:14" x14ac:dyDescent="0.25">
      <c r="A15" s="100">
        <v>10</v>
      </c>
      <c r="B15" s="73" t="s">
        <v>903</v>
      </c>
      <c r="C15" s="92" t="s">
        <v>926</v>
      </c>
      <c r="D15" s="104" t="s">
        <v>927</v>
      </c>
      <c r="E15" s="73" t="s">
        <v>906</v>
      </c>
      <c r="F15" s="93">
        <v>43560</v>
      </c>
      <c r="G15" s="70" t="s">
        <v>928</v>
      </c>
      <c r="H15" s="93">
        <v>44148</v>
      </c>
      <c r="I15" s="73">
        <v>2</v>
      </c>
      <c r="J15" s="73" t="s">
        <v>15</v>
      </c>
      <c r="K15" s="109">
        <v>2234932.9</v>
      </c>
      <c r="L15" s="73">
        <v>1</v>
      </c>
      <c r="M15" s="94">
        <v>0</v>
      </c>
      <c r="N15" s="94">
        <v>0</v>
      </c>
    </row>
    <row r="16" spans="1:14" x14ac:dyDescent="0.25">
      <c r="A16" s="100">
        <v>11</v>
      </c>
      <c r="B16" s="73" t="s">
        <v>903</v>
      </c>
      <c r="C16" s="92" t="s">
        <v>929</v>
      </c>
      <c r="D16" s="104" t="s">
        <v>930</v>
      </c>
      <c r="E16" s="73" t="s">
        <v>906</v>
      </c>
      <c r="F16" s="93">
        <v>43560</v>
      </c>
      <c r="G16" s="70" t="s">
        <v>925</v>
      </c>
      <c r="H16" s="93">
        <v>44148</v>
      </c>
      <c r="I16" s="73">
        <v>2</v>
      </c>
      <c r="J16" s="73" t="s">
        <v>76</v>
      </c>
      <c r="K16" s="109">
        <v>28893.74</v>
      </c>
      <c r="L16" s="73">
        <v>1</v>
      </c>
      <c r="M16" s="94">
        <v>0</v>
      </c>
      <c r="N16" s="94">
        <v>0</v>
      </c>
    </row>
    <row r="17" spans="1:14" x14ac:dyDescent="0.25">
      <c r="A17" s="100">
        <v>12</v>
      </c>
      <c r="B17" s="73" t="s">
        <v>903</v>
      </c>
      <c r="C17" s="92" t="s">
        <v>931</v>
      </c>
      <c r="D17" s="104" t="s">
        <v>932</v>
      </c>
      <c r="E17" s="73" t="s">
        <v>906</v>
      </c>
      <c r="F17" s="93">
        <v>43560</v>
      </c>
      <c r="G17" s="70" t="s">
        <v>907</v>
      </c>
      <c r="H17" s="93">
        <v>44148</v>
      </c>
      <c r="I17" s="73">
        <v>3</v>
      </c>
      <c r="J17" s="73" t="s">
        <v>15</v>
      </c>
      <c r="K17" s="109">
        <v>2334471.88</v>
      </c>
      <c r="L17" s="73">
        <v>1</v>
      </c>
      <c r="M17" s="94">
        <v>0</v>
      </c>
      <c r="N17" s="94">
        <v>0</v>
      </c>
    </row>
    <row r="18" spans="1:14" x14ac:dyDescent="0.25">
      <c r="A18" s="100">
        <v>13</v>
      </c>
      <c r="B18" s="73" t="s">
        <v>903</v>
      </c>
      <c r="C18" s="92" t="s">
        <v>933</v>
      </c>
      <c r="D18" s="104" t="s">
        <v>934</v>
      </c>
      <c r="E18" s="73" t="s">
        <v>906</v>
      </c>
      <c r="F18" s="93">
        <v>43560</v>
      </c>
      <c r="G18" s="70" t="s">
        <v>907</v>
      </c>
      <c r="H18" s="93">
        <v>44148</v>
      </c>
      <c r="I18" s="73">
        <v>3</v>
      </c>
      <c r="J18" s="73" t="s">
        <v>15</v>
      </c>
      <c r="K18" s="109">
        <v>2007684.48</v>
      </c>
      <c r="L18" s="73">
        <v>1</v>
      </c>
      <c r="M18" s="94">
        <v>0</v>
      </c>
      <c r="N18" s="94">
        <v>0</v>
      </c>
    </row>
    <row r="19" spans="1:14" x14ac:dyDescent="0.25">
      <c r="A19" s="100">
        <v>14</v>
      </c>
      <c r="B19" s="73" t="s">
        <v>903</v>
      </c>
      <c r="C19" s="92" t="s">
        <v>935</v>
      </c>
      <c r="D19" s="104" t="s">
        <v>936</v>
      </c>
      <c r="E19" s="73" t="s">
        <v>906</v>
      </c>
      <c r="F19" s="93">
        <v>43560</v>
      </c>
      <c r="G19" s="70" t="s">
        <v>907</v>
      </c>
      <c r="H19" s="93">
        <v>44148</v>
      </c>
      <c r="I19" s="73">
        <v>3</v>
      </c>
      <c r="J19" s="73" t="s">
        <v>15</v>
      </c>
      <c r="K19" s="109">
        <v>1131719.75</v>
      </c>
      <c r="L19" s="73">
        <v>1</v>
      </c>
      <c r="M19" s="94">
        <v>0</v>
      </c>
      <c r="N19" s="94">
        <v>0</v>
      </c>
    </row>
    <row r="20" spans="1:14" ht="25.5" x14ac:dyDescent="0.25">
      <c r="A20" s="100">
        <v>15</v>
      </c>
      <c r="B20" s="73" t="s">
        <v>903</v>
      </c>
      <c r="C20" s="92" t="s">
        <v>937</v>
      </c>
      <c r="D20" s="104" t="s">
        <v>938</v>
      </c>
      <c r="E20" s="73" t="s">
        <v>906</v>
      </c>
      <c r="F20" s="93">
        <v>43560</v>
      </c>
      <c r="G20" s="70" t="s">
        <v>907</v>
      </c>
      <c r="H20" s="93">
        <v>44148</v>
      </c>
      <c r="I20" s="73">
        <v>1</v>
      </c>
      <c r="J20" s="73" t="s">
        <v>15</v>
      </c>
      <c r="K20" s="109">
        <v>3971376.46</v>
      </c>
      <c r="L20" s="73">
        <v>1</v>
      </c>
      <c r="M20" s="94">
        <v>0</v>
      </c>
      <c r="N20" s="94">
        <v>0</v>
      </c>
    </row>
    <row r="21" spans="1:14" x14ac:dyDescent="0.25">
      <c r="A21" s="100">
        <v>16</v>
      </c>
      <c r="B21" s="73" t="s">
        <v>903</v>
      </c>
      <c r="C21" s="92" t="s">
        <v>939</v>
      </c>
      <c r="D21" s="104" t="s">
        <v>940</v>
      </c>
      <c r="E21" s="73" t="s">
        <v>906</v>
      </c>
      <c r="F21" s="93">
        <v>43560</v>
      </c>
      <c r="G21" s="70" t="s">
        <v>925</v>
      </c>
      <c r="H21" s="93">
        <v>44148</v>
      </c>
      <c r="I21" s="73">
        <v>2</v>
      </c>
      <c r="J21" s="73" t="s">
        <v>76</v>
      </c>
      <c r="K21" s="109">
        <v>25500.12</v>
      </c>
      <c r="L21" s="73">
        <v>1</v>
      </c>
      <c r="M21" s="94">
        <v>0</v>
      </c>
      <c r="N21" s="94">
        <v>0</v>
      </c>
    </row>
    <row r="22" spans="1:14" x14ac:dyDescent="0.25">
      <c r="A22" s="100">
        <v>17</v>
      </c>
      <c r="B22" s="73" t="s">
        <v>903</v>
      </c>
      <c r="C22" s="92" t="s">
        <v>941</v>
      </c>
      <c r="D22" s="104" t="s">
        <v>942</v>
      </c>
      <c r="E22" s="73" t="s">
        <v>906</v>
      </c>
      <c r="F22" s="93">
        <v>43560</v>
      </c>
      <c r="G22" s="70" t="s">
        <v>907</v>
      </c>
      <c r="H22" s="93">
        <v>44148</v>
      </c>
      <c r="I22" s="73">
        <v>1</v>
      </c>
      <c r="J22" s="73" t="s">
        <v>15</v>
      </c>
      <c r="K22" s="109">
        <v>9950008.4600000009</v>
      </c>
      <c r="L22" s="73">
        <v>1</v>
      </c>
      <c r="M22" s="94">
        <v>0</v>
      </c>
      <c r="N22" s="94">
        <v>0</v>
      </c>
    </row>
    <row r="23" spans="1:14" x14ac:dyDescent="0.25">
      <c r="A23" s="100">
        <v>18</v>
      </c>
      <c r="B23" s="73" t="s">
        <v>903</v>
      </c>
      <c r="C23" s="92" t="s">
        <v>943</v>
      </c>
      <c r="D23" s="104" t="s">
        <v>944</v>
      </c>
      <c r="E23" s="73" t="s">
        <v>906</v>
      </c>
      <c r="F23" s="93">
        <v>43560</v>
      </c>
      <c r="G23" s="70" t="s">
        <v>907</v>
      </c>
      <c r="H23" s="93">
        <v>44148</v>
      </c>
      <c r="I23" s="73">
        <v>1</v>
      </c>
      <c r="J23" s="73" t="s">
        <v>15</v>
      </c>
      <c r="K23" s="109">
        <v>13734989.5</v>
      </c>
      <c r="L23" s="73">
        <v>1</v>
      </c>
      <c r="M23" s="94">
        <v>0</v>
      </c>
      <c r="N23" s="94">
        <v>0</v>
      </c>
    </row>
    <row r="24" spans="1:14" ht="51" x14ac:dyDescent="0.25">
      <c r="A24" s="100">
        <v>19</v>
      </c>
      <c r="B24" s="73" t="s">
        <v>945</v>
      </c>
      <c r="C24" s="95" t="s">
        <v>946</v>
      </c>
      <c r="D24" s="105" t="s">
        <v>947</v>
      </c>
      <c r="E24" s="73" t="s">
        <v>948</v>
      </c>
      <c r="F24" s="93">
        <v>43523</v>
      </c>
      <c r="G24" s="70" t="s">
        <v>949</v>
      </c>
      <c r="H24" s="93">
        <v>44153</v>
      </c>
      <c r="I24" s="73">
        <v>10</v>
      </c>
      <c r="J24" s="73" t="s">
        <v>950</v>
      </c>
      <c r="K24" s="109">
        <v>81.2</v>
      </c>
      <c r="L24" s="73">
        <v>1</v>
      </c>
      <c r="M24" s="94">
        <v>0</v>
      </c>
      <c r="N24" s="94">
        <v>0</v>
      </c>
    </row>
    <row r="25" spans="1:14" ht="51" x14ac:dyDescent="0.25">
      <c r="A25" s="100">
        <v>20</v>
      </c>
      <c r="B25" s="73" t="s">
        <v>945</v>
      </c>
      <c r="C25" s="95" t="s">
        <v>951</v>
      </c>
      <c r="D25" s="105" t="s">
        <v>952</v>
      </c>
      <c r="E25" s="73" t="s">
        <v>948</v>
      </c>
      <c r="F25" s="93">
        <v>43523</v>
      </c>
      <c r="G25" s="70" t="s">
        <v>949</v>
      </c>
      <c r="H25" s="93">
        <v>44153</v>
      </c>
      <c r="I25" s="73">
        <v>10</v>
      </c>
      <c r="J25" s="73" t="s">
        <v>950</v>
      </c>
      <c r="K25" s="109">
        <v>89.6</v>
      </c>
      <c r="L25" s="73">
        <v>1</v>
      </c>
      <c r="M25" s="94">
        <v>0</v>
      </c>
      <c r="N25" s="94">
        <v>0</v>
      </c>
    </row>
    <row r="26" spans="1:14" ht="25.5" x14ac:dyDescent="0.25">
      <c r="A26" s="100">
        <v>21</v>
      </c>
      <c r="B26" s="73" t="s">
        <v>945</v>
      </c>
      <c r="C26" s="95" t="s">
        <v>953</v>
      </c>
      <c r="D26" s="105" t="s">
        <v>954</v>
      </c>
      <c r="E26" s="73" t="s">
        <v>948</v>
      </c>
      <c r="F26" s="93">
        <v>43523</v>
      </c>
      <c r="G26" s="70" t="s">
        <v>949</v>
      </c>
      <c r="H26" s="93">
        <v>44153</v>
      </c>
      <c r="I26" s="73">
        <v>5</v>
      </c>
      <c r="J26" s="73" t="s">
        <v>950</v>
      </c>
      <c r="K26" s="109">
        <v>8.4</v>
      </c>
      <c r="L26" s="73">
        <v>1</v>
      </c>
      <c r="M26" s="94">
        <v>0</v>
      </c>
      <c r="N26" s="94">
        <v>0</v>
      </c>
    </row>
    <row r="27" spans="1:14" ht="25.5" x14ac:dyDescent="0.25">
      <c r="A27" s="100">
        <v>22</v>
      </c>
      <c r="B27" s="73" t="s">
        <v>945</v>
      </c>
      <c r="C27" s="95" t="s">
        <v>955</v>
      </c>
      <c r="D27" s="105" t="s">
        <v>956</v>
      </c>
      <c r="E27" s="73" t="s">
        <v>948</v>
      </c>
      <c r="F27" s="93">
        <v>43523</v>
      </c>
      <c r="G27" s="70" t="s">
        <v>949</v>
      </c>
      <c r="H27" s="93">
        <v>44153</v>
      </c>
      <c r="I27" s="73">
        <v>4</v>
      </c>
      <c r="J27" s="73" t="s">
        <v>950</v>
      </c>
      <c r="K27" s="109">
        <v>8.4</v>
      </c>
      <c r="L27" s="73">
        <v>1</v>
      </c>
      <c r="M27" s="94">
        <v>0</v>
      </c>
      <c r="N27" s="94">
        <v>0</v>
      </c>
    </row>
    <row r="28" spans="1:14" x14ac:dyDescent="0.25">
      <c r="A28" s="100">
        <v>23</v>
      </c>
      <c r="B28" s="73" t="s">
        <v>957</v>
      </c>
      <c r="C28" s="92" t="s">
        <v>958</v>
      </c>
      <c r="D28" s="105" t="s">
        <v>959</v>
      </c>
      <c r="E28" s="73" t="s">
        <v>960</v>
      </c>
      <c r="F28" s="93">
        <v>43707</v>
      </c>
      <c r="G28" s="70" t="s">
        <v>961</v>
      </c>
      <c r="H28" s="93">
        <v>44162</v>
      </c>
      <c r="I28" s="73">
        <v>7</v>
      </c>
      <c r="J28" s="73" t="s">
        <v>15</v>
      </c>
      <c r="K28" s="109">
        <v>1264200</v>
      </c>
      <c r="L28" s="73">
        <v>1</v>
      </c>
      <c r="M28" s="94">
        <v>0</v>
      </c>
      <c r="N28" s="94">
        <v>0</v>
      </c>
    </row>
    <row r="29" spans="1:14" x14ac:dyDescent="0.25">
      <c r="A29" s="100">
        <v>24</v>
      </c>
      <c r="B29" s="73" t="s">
        <v>957</v>
      </c>
      <c r="C29" s="92" t="s">
        <v>962</v>
      </c>
      <c r="D29" s="105" t="s">
        <v>963</v>
      </c>
      <c r="E29" s="73" t="s">
        <v>960</v>
      </c>
      <c r="F29" s="93">
        <v>43707</v>
      </c>
      <c r="G29" s="70" t="s">
        <v>961</v>
      </c>
      <c r="H29" s="93">
        <v>44162</v>
      </c>
      <c r="I29" s="73">
        <v>7</v>
      </c>
      <c r="J29" s="73" t="s">
        <v>15</v>
      </c>
      <c r="K29" s="109">
        <v>1264200</v>
      </c>
      <c r="L29" s="73">
        <v>1</v>
      </c>
      <c r="M29" s="94">
        <v>0</v>
      </c>
      <c r="N29" s="94">
        <v>0</v>
      </c>
    </row>
    <row r="30" spans="1:14" x14ac:dyDescent="0.25">
      <c r="A30" s="100">
        <v>25</v>
      </c>
      <c r="B30" s="73" t="s">
        <v>957</v>
      </c>
      <c r="C30" s="92" t="s">
        <v>964</v>
      </c>
      <c r="D30" s="105" t="s">
        <v>965</v>
      </c>
      <c r="E30" s="73" t="s">
        <v>960</v>
      </c>
      <c r="F30" s="93">
        <v>43707</v>
      </c>
      <c r="G30" s="70" t="s">
        <v>961</v>
      </c>
      <c r="H30" s="93">
        <v>44162</v>
      </c>
      <c r="I30" s="73">
        <v>7</v>
      </c>
      <c r="J30" s="73" t="s">
        <v>15</v>
      </c>
      <c r="K30" s="109">
        <v>1264200</v>
      </c>
      <c r="L30" s="73">
        <v>1</v>
      </c>
      <c r="M30" s="94">
        <v>0</v>
      </c>
      <c r="N30" s="94">
        <v>0</v>
      </c>
    </row>
    <row r="31" spans="1:14" x14ac:dyDescent="0.25">
      <c r="A31" s="100">
        <v>26</v>
      </c>
      <c r="B31" s="73" t="s">
        <v>957</v>
      </c>
      <c r="C31" s="92" t="s">
        <v>966</v>
      </c>
      <c r="D31" s="105" t="s">
        <v>967</v>
      </c>
      <c r="E31" s="73" t="s">
        <v>960</v>
      </c>
      <c r="F31" s="93">
        <v>43707</v>
      </c>
      <c r="G31" s="70" t="s">
        <v>961</v>
      </c>
      <c r="H31" s="93">
        <v>44162</v>
      </c>
      <c r="I31" s="73">
        <v>7</v>
      </c>
      <c r="J31" s="73" t="s">
        <v>15</v>
      </c>
      <c r="K31" s="109">
        <v>1264200</v>
      </c>
      <c r="L31" s="73">
        <v>1</v>
      </c>
      <c r="M31" s="94">
        <v>0</v>
      </c>
      <c r="N31" s="94">
        <v>0</v>
      </c>
    </row>
    <row r="32" spans="1:14" x14ac:dyDescent="0.25">
      <c r="A32" s="100">
        <v>27</v>
      </c>
      <c r="B32" s="73" t="s">
        <v>968</v>
      </c>
      <c r="C32" s="92" t="s">
        <v>969</v>
      </c>
      <c r="D32" s="105" t="s">
        <v>970</v>
      </c>
      <c r="E32" s="73" t="s">
        <v>971</v>
      </c>
      <c r="F32" s="93">
        <v>44064</v>
      </c>
      <c r="G32" s="70" t="s">
        <v>972</v>
      </c>
      <c r="H32" s="93">
        <v>44146</v>
      </c>
      <c r="I32" s="73">
        <v>5</v>
      </c>
      <c r="J32" s="73" t="s">
        <v>15</v>
      </c>
      <c r="K32" s="109">
        <v>770000</v>
      </c>
      <c r="L32" s="73">
        <v>1</v>
      </c>
      <c r="M32" s="94">
        <v>0</v>
      </c>
      <c r="N32" s="94">
        <v>0</v>
      </c>
    </row>
    <row r="33" spans="1:14" x14ac:dyDescent="0.25">
      <c r="A33" s="100">
        <v>28</v>
      </c>
      <c r="B33" s="73" t="s">
        <v>968</v>
      </c>
      <c r="C33" s="92" t="s">
        <v>973</v>
      </c>
      <c r="D33" s="105" t="s">
        <v>974</v>
      </c>
      <c r="E33" s="73" t="s">
        <v>971</v>
      </c>
      <c r="F33" s="93">
        <v>44064</v>
      </c>
      <c r="G33" s="70" t="s">
        <v>972</v>
      </c>
      <c r="H33" s="93">
        <v>44146</v>
      </c>
      <c r="I33" s="73">
        <v>1</v>
      </c>
      <c r="J33" s="73" t="s">
        <v>15</v>
      </c>
      <c r="K33" s="109">
        <v>770000</v>
      </c>
      <c r="L33" s="73">
        <v>1</v>
      </c>
      <c r="M33" s="94">
        <v>0</v>
      </c>
      <c r="N33" s="94">
        <v>0</v>
      </c>
    </row>
    <row r="34" spans="1:14" x14ac:dyDescent="0.25">
      <c r="A34" s="100">
        <v>29</v>
      </c>
      <c r="B34" s="73" t="s">
        <v>968</v>
      </c>
      <c r="C34" s="92" t="s">
        <v>975</v>
      </c>
      <c r="D34" s="105" t="s">
        <v>976</v>
      </c>
      <c r="E34" s="73" t="s">
        <v>971</v>
      </c>
      <c r="F34" s="93">
        <v>44064</v>
      </c>
      <c r="G34" s="70" t="s">
        <v>972</v>
      </c>
      <c r="H34" s="93">
        <v>44146</v>
      </c>
      <c r="I34" s="73">
        <v>5</v>
      </c>
      <c r="J34" s="73" t="s">
        <v>15</v>
      </c>
      <c r="K34" s="109">
        <v>770000</v>
      </c>
      <c r="L34" s="73">
        <v>1</v>
      </c>
      <c r="M34" s="94">
        <v>0</v>
      </c>
      <c r="N34" s="94">
        <v>0</v>
      </c>
    </row>
    <row r="35" spans="1:14" x14ac:dyDescent="0.25">
      <c r="A35" s="100">
        <v>30</v>
      </c>
      <c r="B35" s="73" t="s">
        <v>968</v>
      </c>
      <c r="C35" s="92" t="s">
        <v>977</v>
      </c>
      <c r="D35" s="105" t="s">
        <v>978</v>
      </c>
      <c r="E35" s="73" t="s">
        <v>971</v>
      </c>
      <c r="F35" s="93">
        <v>44064</v>
      </c>
      <c r="G35" s="70" t="s">
        <v>972</v>
      </c>
      <c r="H35" s="93">
        <v>44146</v>
      </c>
      <c r="I35" s="73">
        <v>5</v>
      </c>
      <c r="J35" s="73" t="s">
        <v>15</v>
      </c>
      <c r="K35" s="109">
        <v>770000</v>
      </c>
      <c r="L35" s="73">
        <v>1</v>
      </c>
      <c r="M35" s="94">
        <v>0</v>
      </c>
      <c r="N35" s="94">
        <v>0</v>
      </c>
    </row>
    <row r="36" spans="1:14" x14ac:dyDescent="0.25">
      <c r="A36" s="100">
        <v>31</v>
      </c>
      <c r="B36" s="73" t="s">
        <v>979</v>
      </c>
      <c r="C36" s="92" t="s">
        <v>980</v>
      </c>
      <c r="D36" s="105" t="s">
        <v>981</v>
      </c>
      <c r="E36" s="73" t="s">
        <v>982</v>
      </c>
      <c r="F36" s="93">
        <v>44062</v>
      </c>
      <c r="G36" s="70" t="s">
        <v>983</v>
      </c>
      <c r="H36" s="93">
        <v>44153</v>
      </c>
      <c r="I36" s="73">
        <v>220</v>
      </c>
      <c r="J36" s="73" t="s">
        <v>950</v>
      </c>
      <c r="K36" s="109">
        <v>395</v>
      </c>
      <c r="L36" s="73">
        <v>1</v>
      </c>
      <c r="M36" s="94">
        <v>0</v>
      </c>
      <c r="N36" s="94">
        <v>0</v>
      </c>
    </row>
    <row r="37" spans="1:14" x14ac:dyDescent="0.25">
      <c r="A37" s="100">
        <v>32</v>
      </c>
      <c r="B37" s="73" t="s">
        <v>984</v>
      </c>
      <c r="C37" s="92" t="s">
        <v>985</v>
      </c>
      <c r="D37" s="105" t="s">
        <v>986</v>
      </c>
      <c r="E37" s="73" t="s">
        <v>987</v>
      </c>
      <c r="F37" s="93">
        <v>43644</v>
      </c>
      <c r="G37" s="70" t="s">
        <v>907</v>
      </c>
      <c r="H37" s="93">
        <v>44148</v>
      </c>
      <c r="I37" s="73">
        <v>9</v>
      </c>
      <c r="J37" s="73" t="s">
        <v>15</v>
      </c>
      <c r="K37" s="109">
        <v>10843158.470000001</v>
      </c>
      <c r="L37" s="73">
        <v>1</v>
      </c>
      <c r="M37" s="94">
        <v>0</v>
      </c>
      <c r="N37" s="94">
        <v>0</v>
      </c>
    </row>
    <row r="38" spans="1:14" x14ac:dyDescent="0.25">
      <c r="A38" s="100">
        <v>33</v>
      </c>
      <c r="B38" s="73" t="s">
        <v>984</v>
      </c>
      <c r="C38" s="92" t="s">
        <v>988</v>
      </c>
      <c r="D38" s="105" t="s">
        <v>989</v>
      </c>
      <c r="E38" s="73" t="s">
        <v>987</v>
      </c>
      <c r="F38" s="93">
        <v>43644</v>
      </c>
      <c r="G38" s="70" t="s">
        <v>907</v>
      </c>
      <c r="H38" s="93">
        <v>44148</v>
      </c>
      <c r="I38" s="73">
        <v>5</v>
      </c>
      <c r="J38" s="73" t="s">
        <v>15</v>
      </c>
      <c r="K38" s="109">
        <v>274049.28000000003</v>
      </c>
      <c r="L38" s="73">
        <v>1</v>
      </c>
      <c r="M38" s="94">
        <v>0</v>
      </c>
      <c r="N38" s="94">
        <v>0</v>
      </c>
    </row>
    <row r="39" spans="1:14" x14ac:dyDescent="0.25">
      <c r="A39" s="100">
        <v>34</v>
      </c>
      <c r="B39" s="73" t="s">
        <v>984</v>
      </c>
      <c r="C39" s="92" t="s">
        <v>990</v>
      </c>
      <c r="D39" s="105" t="s">
        <v>991</v>
      </c>
      <c r="E39" s="73" t="s">
        <v>987</v>
      </c>
      <c r="F39" s="93">
        <v>43644</v>
      </c>
      <c r="G39" s="70" t="s">
        <v>907</v>
      </c>
      <c r="H39" s="93">
        <v>44148</v>
      </c>
      <c r="I39" s="73">
        <v>5</v>
      </c>
      <c r="J39" s="73" t="s">
        <v>15</v>
      </c>
      <c r="K39" s="109">
        <v>879411.16</v>
      </c>
      <c r="L39" s="73">
        <v>1</v>
      </c>
      <c r="M39" s="94">
        <v>0</v>
      </c>
      <c r="N39" s="94">
        <v>0</v>
      </c>
    </row>
    <row r="40" spans="1:14" x14ac:dyDescent="0.25">
      <c r="A40" s="100">
        <v>35</v>
      </c>
      <c r="B40" s="73" t="s">
        <v>984</v>
      </c>
      <c r="C40" s="92" t="s">
        <v>992</v>
      </c>
      <c r="D40" s="105" t="s">
        <v>993</v>
      </c>
      <c r="E40" s="73" t="s">
        <v>987</v>
      </c>
      <c r="F40" s="93">
        <v>43644</v>
      </c>
      <c r="G40" s="70" t="s">
        <v>907</v>
      </c>
      <c r="H40" s="93">
        <v>44148</v>
      </c>
      <c r="I40" s="73">
        <v>5</v>
      </c>
      <c r="J40" s="73" t="s">
        <v>15</v>
      </c>
      <c r="K40" s="109">
        <v>1797679.53</v>
      </c>
      <c r="L40" s="73">
        <v>1</v>
      </c>
      <c r="M40" s="94">
        <v>0</v>
      </c>
      <c r="N40" s="94">
        <v>0</v>
      </c>
    </row>
    <row r="41" spans="1:14" x14ac:dyDescent="0.25">
      <c r="A41" s="100">
        <v>36</v>
      </c>
      <c r="B41" s="73" t="s">
        <v>984</v>
      </c>
      <c r="C41" s="92" t="s">
        <v>994</v>
      </c>
      <c r="D41" s="105" t="s">
        <v>995</v>
      </c>
      <c r="E41" s="73" t="s">
        <v>987</v>
      </c>
      <c r="F41" s="93">
        <v>43644</v>
      </c>
      <c r="G41" s="70" t="s">
        <v>996</v>
      </c>
      <c r="H41" s="93">
        <v>44148</v>
      </c>
      <c r="I41" s="73">
        <v>35</v>
      </c>
      <c r="J41" s="73" t="s">
        <v>997</v>
      </c>
      <c r="K41" s="109">
        <v>609.4</v>
      </c>
      <c r="L41" s="73">
        <v>1</v>
      </c>
      <c r="M41" s="94">
        <v>0</v>
      </c>
      <c r="N41" s="94">
        <v>0</v>
      </c>
    </row>
    <row r="42" spans="1:14" x14ac:dyDescent="0.25">
      <c r="A42" s="100">
        <v>37</v>
      </c>
      <c r="B42" s="73" t="s">
        <v>984</v>
      </c>
      <c r="C42" s="92" t="s">
        <v>998</v>
      </c>
      <c r="D42" s="105" t="s">
        <v>999</v>
      </c>
      <c r="E42" s="73" t="s">
        <v>987</v>
      </c>
      <c r="F42" s="93">
        <v>43644</v>
      </c>
      <c r="G42" s="70" t="s">
        <v>996</v>
      </c>
      <c r="H42" s="93">
        <v>44148</v>
      </c>
      <c r="I42" s="73">
        <v>22</v>
      </c>
      <c r="J42" s="73" t="s">
        <v>997</v>
      </c>
      <c r="K42" s="109">
        <v>10.71</v>
      </c>
      <c r="L42" s="73">
        <v>1</v>
      </c>
      <c r="M42" s="94">
        <v>0</v>
      </c>
      <c r="N42" s="94">
        <v>0</v>
      </c>
    </row>
    <row r="43" spans="1:14" x14ac:dyDescent="0.25">
      <c r="A43" s="100">
        <v>38</v>
      </c>
      <c r="B43" s="73" t="s">
        <v>984</v>
      </c>
      <c r="C43" s="92" t="s">
        <v>1000</v>
      </c>
      <c r="D43" s="105" t="s">
        <v>1001</v>
      </c>
      <c r="E43" s="73" t="s">
        <v>987</v>
      </c>
      <c r="F43" s="93">
        <v>43644</v>
      </c>
      <c r="G43" s="70" t="s">
        <v>996</v>
      </c>
      <c r="H43" s="93">
        <v>44148</v>
      </c>
      <c r="I43" s="73">
        <v>20</v>
      </c>
      <c r="J43" s="73" t="s">
        <v>997</v>
      </c>
      <c r="K43" s="109">
        <v>14.04</v>
      </c>
      <c r="L43" s="73">
        <v>1</v>
      </c>
      <c r="M43" s="94">
        <v>0</v>
      </c>
      <c r="N43" s="94">
        <v>0</v>
      </c>
    </row>
    <row r="44" spans="1:14" x14ac:dyDescent="0.25">
      <c r="A44" s="100">
        <v>39</v>
      </c>
      <c r="B44" s="73" t="s">
        <v>984</v>
      </c>
      <c r="C44" s="92" t="s">
        <v>1002</v>
      </c>
      <c r="D44" s="105" t="s">
        <v>1003</v>
      </c>
      <c r="E44" s="73" t="s">
        <v>987</v>
      </c>
      <c r="F44" s="93">
        <v>43644</v>
      </c>
      <c r="G44" s="70" t="s">
        <v>996</v>
      </c>
      <c r="H44" s="93">
        <v>44148</v>
      </c>
      <c r="I44" s="73">
        <v>10</v>
      </c>
      <c r="J44" s="73" t="s">
        <v>997</v>
      </c>
      <c r="K44" s="109">
        <v>28.29</v>
      </c>
      <c r="L44" s="73">
        <v>1</v>
      </c>
      <c r="M44" s="94">
        <v>0</v>
      </c>
      <c r="N44" s="94">
        <v>0</v>
      </c>
    </row>
    <row r="45" spans="1:14" x14ac:dyDescent="0.25">
      <c r="A45" s="100">
        <v>40</v>
      </c>
      <c r="B45" s="73" t="s">
        <v>1004</v>
      </c>
      <c r="C45" s="92" t="s">
        <v>1005</v>
      </c>
      <c r="D45" s="105" t="s">
        <v>1006</v>
      </c>
      <c r="E45" s="73" t="s">
        <v>1007</v>
      </c>
      <c r="F45" s="93">
        <v>44057</v>
      </c>
      <c r="G45" s="70" t="s">
        <v>996</v>
      </c>
      <c r="H45" s="93">
        <v>44139</v>
      </c>
      <c r="I45" s="73">
        <v>30</v>
      </c>
      <c r="J45" s="73" t="s">
        <v>997</v>
      </c>
      <c r="K45" s="109">
        <v>367.92</v>
      </c>
      <c r="L45" s="73">
        <v>1</v>
      </c>
      <c r="M45" s="94">
        <v>0</v>
      </c>
      <c r="N45" s="94">
        <v>0</v>
      </c>
    </row>
    <row r="46" spans="1:14" ht="25.5" x14ac:dyDescent="0.25">
      <c r="A46" s="100">
        <v>41</v>
      </c>
      <c r="B46" s="73" t="s">
        <v>1008</v>
      </c>
      <c r="C46" s="92" t="s">
        <v>1009</v>
      </c>
      <c r="D46" s="105" t="s">
        <v>1010</v>
      </c>
      <c r="E46" s="73" t="s">
        <v>1011</v>
      </c>
      <c r="F46" s="93">
        <v>43705</v>
      </c>
      <c r="G46" s="70" t="s">
        <v>1012</v>
      </c>
      <c r="H46" s="93">
        <v>44162</v>
      </c>
      <c r="I46" s="73">
        <v>75</v>
      </c>
      <c r="J46" s="73" t="s">
        <v>15</v>
      </c>
      <c r="K46" s="109">
        <v>31820</v>
      </c>
      <c r="L46" s="73">
        <v>1</v>
      </c>
      <c r="M46" s="94">
        <v>0</v>
      </c>
      <c r="N46" s="94">
        <v>0</v>
      </c>
    </row>
    <row r="47" spans="1:14" ht="25.5" x14ac:dyDescent="0.25">
      <c r="A47" s="100">
        <v>41</v>
      </c>
      <c r="B47" s="73" t="s">
        <v>1008</v>
      </c>
      <c r="C47" s="92" t="s">
        <v>1009</v>
      </c>
      <c r="D47" s="105" t="s">
        <v>1010</v>
      </c>
      <c r="E47" s="73" t="s">
        <v>1011</v>
      </c>
      <c r="F47" s="93">
        <v>43705</v>
      </c>
      <c r="G47" s="70" t="s">
        <v>1013</v>
      </c>
      <c r="H47" s="93">
        <v>44162</v>
      </c>
      <c r="I47" s="73">
        <v>75</v>
      </c>
      <c r="J47" s="73" t="s">
        <v>76</v>
      </c>
      <c r="K47" s="110">
        <v>95</v>
      </c>
      <c r="L47" s="73">
        <v>1</v>
      </c>
      <c r="M47" s="94">
        <v>0</v>
      </c>
      <c r="N47" s="94">
        <v>0</v>
      </c>
    </row>
    <row r="48" spans="1:14" x14ac:dyDescent="0.25">
      <c r="A48" s="100">
        <v>42</v>
      </c>
      <c r="B48" s="73" t="s">
        <v>1008</v>
      </c>
      <c r="C48" s="92" t="s">
        <v>1014</v>
      </c>
      <c r="D48" s="105" t="s">
        <v>1015</v>
      </c>
      <c r="E48" s="73" t="s">
        <v>1011</v>
      </c>
      <c r="F48" s="93">
        <v>43705</v>
      </c>
      <c r="G48" s="70" t="s">
        <v>1012</v>
      </c>
      <c r="H48" s="93">
        <v>44162</v>
      </c>
      <c r="I48" s="73">
        <v>75</v>
      </c>
      <c r="J48" s="73" t="s">
        <v>15</v>
      </c>
      <c r="K48" s="109">
        <v>31820</v>
      </c>
      <c r="L48" s="73">
        <v>1</v>
      </c>
      <c r="M48" s="94">
        <v>0</v>
      </c>
      <c r="N48" s="94">
        <v>0</v>
      </c>
    </row>
    <row r="49" spans="1:14" x14ac:dyDescent="0.25">
      <c r="A49" s="100">
        <v>42</v>
      </c>
      <c r="B49" s="73" t="s">
        <v>1008</v>
      </c>
      <c r="C49" s="92" t="s">
        <v>1014</v>
      </c>
      <c r="D49" s="105" t="s">
        <v>1015</v>
      </c>
      <c r="E49" s="73" t="s">
        <v>1011</v>
      </c>
      <c r="F49" s="93">
        <v>43705</v>
      </c>
      <c r="G49" s="70" t="s">
        <v>1013</v>
      </c>
      <c r="H49" s="93">
        <v>44162</v>
      </c>
      <c r="I49" s="73">
        <v>75</v>
      </c>
      <c r="J49" s="73" t="s">
        <v>76</v>
      </c>
      <c r="K49" s="111">
        <v>95</v>
      </c>
      <c r="L49" s="73">
        <v>1</v>
      </c>
      <c r="M49" s="94">
        <v>0</v>
      </c>
      <c r="N49" s="94">
        <v>0</v>
      </c>
    </row>
    <row r="50" spans="1:14" ht="25.5" x14ac:dyDescent="0.25">
      <c r="A50" s="100">
        <v>43</v>
      </c>
      <c r="B50" s="73" t="s">
        <v>1008</v>
      </c>
      <c r="C50" s="92" t="s">
        <v>1016</v>
      </c>
      <c r="D50" s="105" t="s">
        <v>1017</v>
      </c>
      <c r="E50" s="73" t="s">
        <v>1011</v>
      </c>
      <c r="F50" s="93">
        <v>43705</v>
      </c>
      <c r="G50" s="70" t="s">
        <v>1012</v>
      </c>
      <c r="H50" s="93">
        <v>44162</v>
      </c>
      <c r="I50" s="73">
        <v>100</v>
      </c>
      <c r="J50" s="73" t="s">
        <v>15</v>
      </c>
      <c r="K50" s="109">
        <v>31820</v>
      </c>
      <c r="L50" s="73">
        <v>1</v>
      </c>
      <c r="M50" s="94">
        <v>0</v>
      </c>
      <c r="N50" s="94">
        <v>0</v>
      </c>
    </row>
    <row r="51" spans="1:14" ht="25.5" x14ac:dyDescent="0.25">
      <c r="A51" s="100">
        <v>43</v>
      </c>
      <c r="B51" s="73" t="s">
        <v>1008</v>
      </c>
      <c r="C51" s="92" t="s">
        <v>1016</v>
      </c>
      <c r="D51" s="105" t="s">
        <v>1017</v>
      </c>
      <c r="E51" s="73" t="s">
        <v>1011</v>
      </c>
      <c r="F51" s="93">
        <v>43705</v>
      </c>
      <c r="G51" s="70" t="s">
        <v>1013</v>
      </c>
      <c r="H51" s="93">
        <v>44162</v>
      </c>
      <c r="I51" s="73">
        <v>100</v>
      </c>
      <c r="J51" s="73" t="s">
        <v>76</v>
      </c>
      <c r="K51" s="111">
        <v>95</v>
      </c>
      <c r="L51" s="73">
        <v>1</v>
      </c>
      <c r="M51" s="94">
        <v>0</v>
      </c>
      <c r="N51" s="94">
        <v>0</v>
      </c>
    </row>
    <row r="52" spans="1:14" x14ac:dyDescent="0.25">
      <c r="A52" s="100">
        <v>44</v>
      </c>
      <c r="B52" s="73" t="s">
        <v>1008</v>
      </c>
      <c r="C52" s="92" t="s">
        <v>1018</v>
      </c>
      <c r="D52" s="105" t="s">
        <v>1019</v>
      </c>
      <c r="E52" s="73" t="s">
        <v>1011</v>
      </c>
      <c r="F52" s="93">
        <v>43705</v>
      </c>
      <c r="G52" s="70" t="s">
        <v>1012</v>
      </c>
      <c r="H52" s="93">
        <v>44162</v>
      </c>
      <c r="I52" s="73">
        <v>75</v>
      </c>
      <c r="J52" s="73" t="s">
        <v>15</v>
      </c>
      <c r="K52" s="109">
        <v>31820</v>
      </c>
      <c r="L52" s="73">
        <v>1</v>
      </c>
      <c r="M52" s="94">
        <v>0</v>
      </c>
      <c r="N52" s="94">
        <v>0</v>
      </c>
    </row>
    <row r="53" spans="1:14" x14ac:dyDescent="0.25">
      <c r="A53" s="100">
        <v>44</v>
      </c>
      <c r="B53" s="73" t="s">
        <v>1008</v>
      </c>
      <c r="C53" s="92" t="s">
        <v>1018</v>
      </c>
      <c r="D53" s="105" t="s">
        <v>1019</v>
      </c>
      <c r="E53" s="73" t="s">
        <v>1011</v>
      </c>
      <c r="F53" s="93">
        <v>43705</v>
      </c>
      <c r="G53" s="70" t="s">
        <v>1013</v>
      </c>
      <c r="H53" s="93">
        <v>44162</v>
      </c>
      <c r="I53" s="73">
        <v>75</v>
      </c>
      <c r="J53" s="73" t="s">
        <v>76</v>
      </c>
      <c r="K53" s="109">
        <v>95</v>
      </c>
      <c r="L53" s="73">
        <v>1</v>
      </c>
      <c r="M53" s="94">
        <v>0</v>
      </c>
      <c r="N53" s="94">
        <v>0</v>
      </c>
    </row>
    <row r="54" spans="1:14" x14ac:dyDescent="0.25">
      <c r="A54" s="100">
        <v>45</v>
      </c>
      <c r="B54" s="73" t="s">
        <v>1020</v>
      </c>
      <c r="C54" s="92" t="s">
        <v>1021</v>
      </c>
      <c r="D54" s="105" t="s">
        <v>1022</v>
      </c>
      <c r="E54" s="73" t="s">
        <v>1023</v>
      </c>
      <c r="F54" s="93">
        <v>44057</v>
      </c>
      <c r="G54" s="70" t="s">
        <v>1024</v>
      </c>
      <c r="H54" s="93">
        <v>44139</v>
      </c>
      <c r="I54" s="73">
        <v>240</v>
      </c>
      <c r="J54" s="73" t="s">
        <v>15</v>
      </c>
      <c r="K54" s="109">
        <v>27600</v>
      </c>
      <c r="L54" s="73">
        <v>1</v>
      </c>
      <c r="M54" s="94">
        <v>0</v>
      </c>
      <c r="N54" s="94">
        <v>0</v>
      </c>
    </row>
    <row r="55" spans="1:14" x14ac:dyDescent="0.25">
      <c r="A55" s="100">
        <v>46</v>
      </c>
      <c r="B55" s="73" t="s">
        <v>1020</v>
      </c>
      <c r="C55" s="92" t="s">
        <v>1025</v>
      </c>
      <c r="D55" s="105" t="s">
        <v>1026</v>
      </c>
      <c r="E55" s="73" t="s">
        <v>1023</v>
      </c>
      <c r="F55" s="93">
        <v>44057</v>
      </c>
      <c r="G55" s="70" t="s">
        <v>1024</v>
      </c>
      <c r="H55" s="93">
        <v>44139</v>
      </c>
      <c r="I55" s="73">
        <v>230</v>
      </c>
      <c r="J55" s="73" t="s">
        <v>15</v>
      </c>
      <c r="K55" s="109">
        <v>27600</v>
      </c>
      <c r="L55" s="73">
        <v>1</v>
      </c>
      <c r="M55" s="94">
        <v>0</v>
      </c>
      <c r="N55" s="94">
        <v>0</v>
      </c>
    </row>
    <row r="56" spans="1:14" x14ac:dyDescent="0.25">
      <c r="A56" s="100">
        <v>47</v>
      </c>
      <c r="B56" s="73" t="s">
        <v>1027</v>
      </c>
      <c r="C56" s="92" t="s">
        <v>1028</v>
      </c>
      <c r="D56" s="105" t="s">
        <v>1029</v>
      </c>
      <c r="E56" s="73" t="s">
        <v>1030</v>
      </c>
      <c r="F56" s="93">
        <v>44083</v>
      </c>
      <c r="G56" s="70" t="s">
        <v>1031</v>
      </c>
      <c r="H56" s="93">
        <v>44146</v>
      </c>
      <c r="I56" s="73">
        <v>50</v>
      </c>
      <c r="J56" s="73" t="s">
        <v>15</v>
      </c>
      <c r="K56" s="109">
        <v>172220</v>
      </c>
      <c r="L56" s="73">
        <v>1</v>
      </c>
      <c r="M56" s="94">
        <v>0</v>
      </c>
      <c r="N56" s="94">
        <v>0</v>
      </c>
    </row>
    <row r="57" spans="1:14" x14ac:dyDescent="0.25">
      <c r="A57" s="100">
        <v>48</v>
      </c>
      <c r="B57" s="73" t="s">
        <v>1027</v>
      </c>
      <c r="C57" s="92" t="s">
        <v>1032</v>
      </c>
      <c r="D57" s="105" t="s">
        <v>1033</v>
      </c>
      <c r="E57" s="73" t="s">
        <v>1030</v>
      </c>
      <c r="F57" s="93">
        <v>44083</v>
      </c>
      <c r="G57" s="70" t="s">
        <v>1031</v>
      </c>
      <c r="H57" s="93">
        <v>44146</v>
      </c>
      <c r="I57" s="73">
        <v>50</v>
      </c>
      <c r="J57" s="73" t="s">
        <v>15</v>
      </c>
      <c r="K57" s="109">
        <v>89380</v>
      </c>
      <c r="L57" s="73">
        <v>1</v>
      </c>
      <c r="M57" s="94">
        <v>0</v>
      </c>
      <c r="N57" s="94">
        <v>0</v>
      </c>
    </row>
    <row r="58" spans="1:14" x14ac:dyDescent="0.25">
      <c r="A58" s="100">
        <v>49</v>
      </c>
      <c r="B58" s="73" t="s">
        <v>1027</v>
      </c>
      <c r="C58" s="92" t="s">
        <v>1034</v>
      </c>
      <c r="D58" s="105" t="s">
        <v>1035</v>
      </c>
      <c r="E58" s="73" t="s">
        <v>1030</v>
      </c>
      <c r="F58" s="93">
        <v>44083</v>
      </c>
      <c r="G58" s="70" t="s">
        <v>1031</v>
      </c>
      <c r="H58" s="93">
        <v>44146</v>
      </c>
      <c r="I58" s="73">
        <v>8</v>
      </c>
      <c r="J58" s="73" t="s">
        <v>15</v>
      </c>
      <c r="K58" s="109">
        <v>89380</v>
      </c>
      <c r="L58" s="73">
        <v>1</v>
      </c>
      <c r="M58" s="94">
        <v>0</v>
      </c>
      <c r="N58" s="94">
        <v>0</v>
      </c>
    </row>
    <row r="59" spans="1:14" x14ac:dyDescent="0.25">
      <c r="A59" s="100">
        <v>50</v>
      </c>
      <c r="B59" s="73" t="s">
        <v>1027</v>
      </c>
      <c r="C59" s="92" t="s">
        <v>1036</v>
      </c>
      <c r="D59" s="105" t="s">
        <v>1037</v>
      </c>
      <c r="E59" s="73" t="s">
        <v>1030</v>
      </c>
      <c r="F59" s="93">
        <v>44083</v>
      </c>
      <c r="G59" s="70" t="s">
        <v>1038</v>
      </c>
      <c r="H59" s="93">
        <v>44146</v>
      </c>
      <c r="I59" s="73">
        <v>10</v>
      </c>
      <c r="J59" s="73" t="s">
        <v>997</v>
      </c>
      <c r="K59" s="109">
        <v>9.75</v>
      </c>
      <c r="L59" s="73">
        <v>1</v>
      </c>
      <c r="M59" s="94">
        <v>0</v>
      </c>
      <c r="N59" s="94">
        <v>0</v>
      </c>
    </row>
    <row r="60" spans="1:14" x14ac:dyDescent="0.25">
      <c r="A60" s="100">
        <v>51</v>
      </c>
      <c r="B60" s="73" t="s">
        <v>1027</v>
      </c>
      <c r="C60" s="92" t="s">
        <v>1039</v>
      </c>
      <c r="D60" s="105" t="s">
        <v>1040</v>
      </c>
      <c r="E60" s="73" t="s">
        <v>1030</v>
      </c>
      <c r="F60" s="93">
        <v>44083</v>
      </c>
      <c r="G60" s="70" t="s">
        <v>1038</v>
      </c>
      <c r="H60" s="93">
        <v>44146</v>
      </c>
      <c r="I60" s="73">
        <v>10</v>
      </c>
      <c r="J60" s="73" t="s">
        <v>997</v>
      </c>
      <c r="K60" s="109">
        <v>9.75</v>
      </c>
      <c r="L60" s="73">
        <v>1</v>
      </c>
      <c r="M60" s="94">
        <v>0</v>
      </c>
      <c r="N60" s="94">
        <v>0</v>
      </c>
    </row>
    <row r="61" spans="1:14" x14ac:dyDescent="0.25">
      <c r="A61" s="100">
        <v>52</v>
      </c>
      <c r="B61" s="73" t="s">
        <v>1027</v>
      </c>
      <c r="C61" s="92" t="s">
        <v>1041</v>
      </c>
      <c r="D61" s="105" t="s">
        <v>1042</v>
      </c>
      <c r="E61" s="73" t="s">
        <v>1030</v>
      </c>
      <c r="F61" s="93">
        <v>44083</v>
      </c>
      <c r="G61" s="70" t="s">
        <v>1038</v>
      </c>
      <c r="H61" s="93">
        <v>44146</v>
      </c>
      <c r="I61" s="73">
        <v>5</v>
      </c>
      <c r="J61" s="73" t="s">
        <v>997</v>
      </c>
      <c r="K61" s="109">
        <v>9.75</v>
      </c>
      <c r="L61" s="73">
        <v>1</v>
      </c>
      <c r="M61" s="94">
        <v>0</v>
      </c>
      <c r="N61" s="94">
        <v>0</v>
      </c>
    </row>
    <row r="62" spans="1:14" x14ac:dyDescent="0.25">
      <c r="A62" s="100">
        <v>53</v>
      </c>
      <c r="B62" s="73" t="s">
        <v>1027</v>
      </c>
      <c r="C62" s="92" t="s">
        <v>1043</v>
      </c>
      <c r="D62" s="105" t="s">
        <v>1044</v>
      </c>
      <c r="E62" s="73" t="s">
        <v>1030</v>
      </c>
      <c r="F62" s="93">
        <v>44083</v>
      </c>
      <c r="G62" s="70" t="s">
        <v>1038</v>
      </c>
      <c r="H62" s="93">
        <v>44146</v>
      </c>
      <c r="I62" s="73">
        <v>10</v>
      </c>
      <c r="J62" s="73" t="s">
        <v>997</v>
      </c>
      <c r="K62" s="109">
        <v>9.75</v>
      </c>
      <c r="L62" s="73">
        <v>1</v>
      </c>
      <c r="M62" s="94">
        <v>0</v>
      </c>
      <c r="N62" s="94">
        <v>0</v>
      </c>
    </row>
    <row r="63" spans="1:14" x14ac:dyDescent="0.25">
      <c r="A63" s="100">
        <v>54</v>
      </c>
      <c r="B63" s="73" t="s">
        <v>1045</v>
      </c>
      <c r="C63" s="92" t="s">
        <v>1046</v>
      </c>
      <c r="D63" s="105" t="s">
        <v>1047</v>
      </c>
      <c r="E63" s="73" t="s">
        <v>1048</v>
      </c>
      <c r="F63" s="93">
        <v>44155</v>
      </c>
      <c r="G63" s="70" t="s">
        <v>1049</v>
      </c>
      <c r="H63" s="93">
        <v>44162</v>
      </c>
      <c r="I63" s="73">
        <v>500000</v>
      </c>
      <c r="J63" s="73" t="s">
        <v>15</v>
      </c>
      <c r="K63" s="109">
        <v>135</v>
      </c>
      <c r="L63" s="73">
        <v>1</v>
      </c>
      <c r="M63" s="94">
        <v>0</v>
      </c>
      <c r="N63" s="94">
        <v>0</v>
      </c>
    </row>
    <row r="64" spans="1:14" x14ac:dyDescent="0.25">
      <c r="A64" s="100">
        <v>55</v>
      </c>
      <c r="B64" s="73" t="s">
        <v>1050</v>
      </c>
      <c r="C64" s="92" t="s">
        <v>1051</v>
      </c>
      <c r="D64" s="105" t="s">
        <v>1052</v>
      </c>
      <c r="E64" s="73" t="s">
        <v>1053</v>
      </c>
      <c r="F64" s="93">
        <v>44155</v>
      </c>
      <c r="G64" s="70" t="s">
        <v>1049</v>
      </c>
      <c r="H64" s="93">
        <v>44162</v>
      </c>
      <c r="I64" s="73">
        <v>45000</v>
      </c>
      <c r="J64" s="73" t="s">
        <v>15</v>
      </c>
      <c r="K64" s="109">
        <v>2100</v>
      </c>
      <c r="L64" s="73">
        <v>1</v>
      </c>
      <c r="M64" s="94">
        <v>0</v>
      </c>
      <c r="N64" s="94">
        <v>0</v>
      </c>
    </row>
    <row r="65" spans="1:14" ht="38.25" x14ac:dyDescent="0.25">
      <c r="A65" s="100">
        <v>56</v>
      </c>
      <c r="B65" s="73" t="s">
        <v>1054</v>
      </c>
      <c r="C65" s="96">
        <v>14320003</v>
      </c>
      <c r="D65" s="105" t="s">
        <v>1055</v>
      </c>
      <c r="E65" s="96" t="s">
        <v>1056</v>
      </c>
      <c r="F65" s="97">
        <v>44069</v>
      </c>
      <c r="G65" s="70" t="s">
        <v>1057</v>
      </c>
      <c r="H65" s="97">
        <v>44141</v>
      </c>
      <c r="I65" s="73">
        <v>10000</v>
      </c>
      <c r="J65" s="73" t="s">
        <v>15</v>
      </c>
      <c r="K65" s="109">
        <v>870</v>
      </c>
      <c r="L65" s="73">
        <v>1</v>
      </c>
      <c r="M65" s="94">
        <v>0</v>
      </c>
      <c r="N65" s="94">
        <v>0</v>
      </c>
    </row>
    <row r="66" spans="1:14" ht="25.5" x14ac:dyDescent="0.25">
      <c r="A66" s="100">
        <v>57</v>
      </c>
      <c r="B66" s="73" t="s">
        <v>1054</v>
      </c>
      <c r="C66" s="96">
        <v>14320004</v>
      </c>
      <c r="D66" s="105" t="s">
        <v>1058</v>
      </c>
      <c r="E66" s="96" t="s">
        <v>1056</v>
      </c>
      <c r="F66" s="97">
        <v>44069</v>
      </c>
      <c r="G66" s="70" t="s">
        <v>1059</v>
      </c>
      <c r="H66" s="97">
        <v>44141</v>
      </c>
      <c r="I66" s="73">
        <v>750</v>
      </c>
      <c r="J66" s="73" t="s">
        <v>15</v>
      </c>
      <c r="K66" s="109">
        <v>18500</v>
      </c>
      <c r="L66" s="73">
        <v>1</v>
      </c>
      <c r="M66" s="94">
        <v>0</v>
      </c>
      <c r="N66" s="94">
        <v>0</v>
      </c>
    </row>
    <row r="67" spans="1:14" ht="38.25" x14ac:dyDescent="0.25">
      <c r="A67" s="100">
        <v>58</v>
      </c>
      <c r="B67" s="73" t="s">
        <v>1054</v>
      </c>
      <c r="C67" s="96">
        <v>14320006</v>
      </c>
      <c r="D67" s="105" t="s">
        <v>1060</v>
      </c>
      <c r="E67" s="96" t="s">
        <v>1056</v>
      </c>
      <c r="F67" s="97">
        <v>44069</v>
      </c>
      <c r="G67" s="70" t="s">
        <v>1059</v>
      </c>
      <c r="H67" s="97">
        <v>44141</v>
      </c>
      <c r="I67" s="73">
        <v>560</v>
      </c>
      <c r="J67" s="73" t="s">
        <v>15</v>
      </c>
      <c r="K67" s="109">
        <v>37000</v>
      </c>
      <c r="L67" s="73">
        <v>1</v>
      </c>
      <c r="M67" s="94">
        <v>0</v>
      </c>
      <c r="N67" s="94">
        <v>0</v>
      </c>
    </row>
    <row r="68" spans="1:14" ht="25.5" x14ac:dyDescent="0.25">
      <c r="A68" s="100">
        <v>59</v>
      </c>
      <c r="B68" s="73" t="s">
        <v>1061</v>
      </c>
      <c r="C68" s="96">
        <v>13511301</v>
      </c>
      <c r="D68" s="105" t="s">
        <v>1062</v>
      </c>
      <c r="E68" s="96" t="s">
        <v>1063</v>
      </c>
      <c r="F68" s="97">
        <v>44057</v>
      </c>
      <c r="G68" s="70" t="s">
        <v>1064</v>
      </c>
      <c r="H68" s="97">
        <v>44162</v>
      </c>
      <c r="I68" s="73">
        <v>748</v>
      </c>
      <c r="J68" s="73" t="s">
        <v>76</v>
      </c>
      <c r="K68" s="109">
        <v>65</v>
      </c>
      <c r="L68" s="73">
        <v>1</v>
      </c>
      <c r="M68" s="94">
        <v>0</v>
      </c>
      <c r="N68" s="94">
        <v>0</v>
      </c>
    </row>
    <row r="69" spans="1:14" ht="25.5" x14ac:dyDescent="0.25">
      <c r="A69" s="100">
        <v>60</v>
      </c>
      <c r="B69" s="73" t="s">
        <v>1061</v>
      </c>
      <c r="C69" s="96">
        <v>13511302</v>
      </c>
      <c r="D69" s="105" t="s">
        <v>1065</v>
      </c>
      <c r="E69" s="96" t="s">
        <v>1063</v>
      </c>
      <c r="F69" s="97">
        <v>44057</v>
      </c>
      <c r="G69" s="70" t="s">
        <v>1066</v>
      </c>
      <c r="H69" s="97">
        <v>44162</v>
      </c>
      <c r="I69" s="73">
        <v>100</v>
      </c>
      <c r="J69" s="73" t="s">
        <v>15</v>
      </c>
      <c r="K69" s="109">
        <v>8370</v>
      </c>
      <c r="L69" s="73">
        <v>1</v>
      </c>
      <c r="M69" s="94">
        <v>0</v>
      </c>
      <c r="N69" s="94">
        <v>0</v>
      </c>
    </row>
    <row r="70" spans="1:14" ht="38.25" x14ac:dyDescent="0.25">
      <c r="A70" s="100">
        <v>61</v>
      </c>
      <c r="B70" s="73" t="s">
        <v>1061</v>
      </c>
      <c r="C70" s="96">
        <v>13511400</v>
      </c>
      <c r="D70" s="105" t="s">
        <v>1067</v>
      </c>
      <c r="E70" s="96" t="s">
        <v>1063</v>
      </c>
      <c r="F70" s="97">
        <v>44057</v>
      </c>
      <c r="G70" s="70" t="s">
        <v>1064</v>
      </c>
      <c r="H70" s="97">
        <v>44162</v>
      </c>
      <c r="I70" s="73">
        <v>35</v>
      </c>
      <c r="J70" s="73" t="s">
        <v>76</v>
      </c>
      <c r="K70" s="109">
        <v>65</v>
      </c>
      <c r="L70" s="73">
        <v>1</v>
      </c>
      <c r="M70" s="94">
        <v>0</v>
      </c>
      <c r="N70" s="94">
        <v>0</v>
      </c>
    </row>
    <row r="71" spans="1:14" ht="25.5" x14ac:dyDescent="0.25">
      <c r="A71" s="100">
        <v>62</v>
      </c>
      <c r="B71" s="73" t="s">
        <v>1061</v>
      </c>
      <c r="C71" s="96">
        <v>13511401</v>
      </c>
      <c r="D71" s="105" t="s">
        <v>1068</v>
      </c>
      <c r="E71" s="96" t="s">
        <v>1063</v>
      </c>
      <c r="F71" s="97">
        <v>44057</v>
      </c>
      <c r="G71" s="70" t="s">
        <v>1064</v>
      </c>
      <c r="H71" s="97">
        <v>44162</v>
      </c>
      <c r="I71" s="73">
        <v>285</v>
      </c>
      <c r="J71" s="73" t="s">
        <v>76</v>
      </c>
      <c r="K71" s="109">
        <v>65</v>
      </c>
      <c r="L71" s="73">
        <v>1</v>
      </c>
      <c r="M71" s="94">
        <v>0</v>
      </c>
      <c r="N71" s="94">
        <v>0</v>
      </c>
    </row>
    <row r="72" spans="1:14" ht="25.5" x14ac:dyDescent="0.25">
      <c r="A72" s="100">
        <v>63</v>
      </c>
      <c r="B72" s="73" t="s">
        <v>1061</v>
      </c>
      <c r="C72" s="96">
        <v>13511402</v>
      </c>
      <c r="D72" s="105" t="s">
        <v>1069</v>
      </c>
      <c r="E72" s="96" t="s">
        <v>1063</v>
      </c>
      <c r="F72" s="97">
        <v>44057</v>
      </c>
      <c r="G72" s="70" t="s">
        <v>1066</v>
      </c>
      <c r="H72" s="97">
        <v>44162</v>
      </c>
      <c r="I72" s="73">
        <v>100</v>
      </c>
      <c r="J72" s="73" t="s">
        <v>15</v>
      </c>
      <c r="K72" s="109">
        <v>8370</v>
      </c>
      <c r="L72" s="73">
        <v>1</v>
      </c>
      <c r="M72" s="94">
        <v>0</v>
      </c>
      <c r="N72" s="94">
        <v>0</v>
      </c>
    </row>
    <row r="73" spans="1:14" ht="25.5" x14ac:dyDescent="0.25">
      <c r="A73" s="100">
        <v>64</v>
      </c>
      <c r="B73" s="73" t="s">
        <v>1061</v>
      </c>
      <c r="C73" s="96">
        <v>13511502</v>
      </c>
      <c r="D73" s="105" t="s">
        <v>1070</v>
      </c>
      <c r="E73" s="96" t="s">
        <v>1063</v>
      </c>
      <c r="F73" s="97">
        <v>44057</v>
      </c>
      <c r="G73" s="70" t="s">
        <v>1066</v>
      </c>
      <c r="H73" s="97">
        <v>44162</v>
      </c>
      <c r="I73" s="73">
        <v>15</v>
      </c>
      <c r="J73" s="73" t="s">
        <v>15</v>
      </c>
      <c r="K73" s="109">
        <v>8370</v>
      </c>
      <c r="L73" s="73">
        <v>1</v>
      </c>
      <c r="M73" s="94">
        <v>0</v>
      </c>
      <c r="N73" s="94">
        <v>0</v>
      </c>
    </row>
    <row r="74" spans="1:14" ht="25.5" x14ac:dyDescent="0.25">
      <c r="A74" s="100">
        <v>65</v>
      </c>
      <c r="B74" s="73" t="s">
        <v>1061</v>
      </c>
      <c r="C74" s="96">
        <v>13511900</v>
      </c>
      <c r="D74" s="105" t="s">
        <v>1071</v>
      </c>
      <c r="E74" s="96" t="s">
        <v>1063</v>
      </c>
      <c r="F74" s="97">
        <v>44057</v>
      </c>
      <c r="G74" s="70" t="s">
        <v>1064</v>
      </c>
      <c r="H74" s="97">
        <v>44162</v>
      </c>
      <c r="I74" s="73">
        <v>35</v>
      </c>
      <c r="J74" s="73" t="s">
        <v>76</v>
      </c>
      <c r="K74" s="109">
        <v>65</v>
      </c>
      <c r="L74" s="73">
        <v>1</v>
      </c>
      <c r="M74" s="94">
        <v>0</v>
      </c>
      <c r="N74" s="94">
        <v>0</v>
      </c>
    </row>
    <row r="75" spans="1:14" ht="38.25" x14ac:dyDescent="0.25">
      <c r="A75" s="100">
        <v>66</v>
      </c>
      <c r="B75" s="73" t="s">
        <v>1061</v>
      </c>
      <c r="C75" s="96">
        <v>13511901</v>
      </c>
      <c r="D75" s="105" t="s">
        <v>1072</v>
      </c>
      <c r="E75" s="96" t="s">
        <v>1063</v>
      </c>
      <c r="F75" s="97">
        <v>44057</v>
      </c>
      <c r="G75" s="70" t="s">
        <v>1064</v>
      </c>
      <c r="H75" s="97">
        <v>44162</v>
      </c>
      <c r="I75" s="73">
        <v>50</v>
      </c>
      <c r="J75" s="73" t="s">
        <v>76</v>
      </c>
      <c r="K75" s="109">
        <v>65</v>
      </c>
      <c r="L75" s="73">
        <v>1</v>
      </c>
      <c r="M75" s="94">
        <v>0</v>
      </c>
      <c r="N75" s="94">
        <v>0</v>
      </c>
    </row>
    <row r="76" spans="1:14" ht="25.5" x14ac:dyDescent="0.25">
      <c r="A76" s="100">
        <v>67</v>
      </c>
      <c r="B76" s="73" t="s">
        <v>1061</v>
      </c>
      <c r="C76" s="96">
        <v>13512001</v>
      </c>
      <c r="D76" s="105" t="s">
        <v>1073</v>
      </c>
      <c r="E76" s="96" t="s">
        <v>1063</v>
      </c>
      <c r="F76" s="97">
        <v>44057</v>
      </c>
      <c r="G76" s="70" t="s">
        <v>1064</v>
      </c>
      <c r="H76" s="97">
        <v>44162</v>
      </c>
      <c r="I76" s="73">
        <v>5</v>
      </c>
      <c r="J76" s="73" t="s">
        <v>76</v>
      </c>
      <c r="K76" s="109">
        <v>65</v>
      </c>
      <c r="L76" s="73">
        <v>1</v>
      </c>
      <c r="M76" s="94">
        <v>0</v>
      </c>
      <c r="N76" s="94">
        <v>0</v>
      </c>
    </row>
    <row r="77" spans="1:14" ht="38.25" x14ac:dyDescent="0.25">
      <c r="A77" s="100">
        <v>68</v>
      </c>
      <c r="B77" s="73" t="s">
        <v>1061</v>
      </c>
      <c r="C77" s="96">
        <v>13512301</v>
      </c>
      <c r="D77" s="105" t="s">
        <v>1074</v>
      </c>
      <c r="E77" s="96" t="s">
        <v>1063</v>
      </c>
      <c r="F77" s="97">
        <v>44057</v>
      </c>
      <c r="G77" s="70" t="s">
        <v>1075</v>
      </c>
      <c r="H77" s="97">
        <v>44162</v>
      </c>
      <c r="I77" s="73">
        <v>40</v>
      </c>
      <c r="J77" s="73" t="s">
        <v>76</v>
      </c>
      <c r="K77" s="109">
        <v>43.5</v>
      </c>
      <c r="L77" s="73">
        <v>1</v>
      </c>
      <c r="M77" s="94">
        <v>0</v>
      </c>
      <c r="N77" s="94">
        <v>0</v>
      </c>
    </row>
    <row r="78" spans="1:14" ht="38.25" x14ac:dyDescent="0.25">
      <c r="A78" s="100">
        <v>69</v>
      </c>
      <c r="B78" s="73" t="s">
        <v>1061</v>
      </c>
      <c r="C78" s="96">
        <v>13512501</v>
      </c>
      <c r="D78" s="105" t="s">
        <v>1076</v>
      </c>
      <c r="E78" s="96" t="s">
        <v>1063</v>
      </c>
      <c r="F78" s="97">
        <v>44057</v>
      </c>
      <c r="G78" s="70" t="s">
        <v>1064</v>
      </c>
      <c r="H78" s="97">
        <v>44162</v>
      </c>
      <c r="I78" s="73">
        <v>300</v>
      </c>
      <c r="J78" s="73" t="s">
        <v>76</v>
      </c>
      <c r="K78" s="109">
        <v>42</v>
      </c>
      <c r="L78" s="73">
        <v>1</v>
      </c>
      <c r="M78" s="94">
        <v>0</v>
      </c>
      <c r="N78" s="94">
        <v>0</v>
      </c>
    </row>
    <row r="79" spans="1:14" ht="38.25" x14ac:dyDescent="0.25">
      <c r="A79" s="100">
        <v>70</v>
      </c>
      <c r="B79" s="73" t="s">
        <v>1061</v>
      </c>
      <c r="C79" s="96">
        <v>13512502</v>
      </c>
      <c r="D79" s="105" t="s">
        <v>1077</v>
      </c>
      <c r="E79" s="96" t="s">
        <v>1063</v>
      </c>
      <c r="F79" s="97">
        <v>44057</v>
      </c>
      <c r="G79" s="70" t="s">
        <v>1064</v>
      </c>
      <c r="H79" s="97">
        <v>44162</v>
      </c>
      <c r="I79" s="73">
        <v>770</v>
      </c>
      <c r="J79" s="73" t="s">
        <v>76</v>
      </c>
      <c r="K79" s="109">
        <v>42</v>
      </c>
      <c r="L79" s="73">
        <v>1</v>
      </c>
      <c r="M79" s="94">
        <v>0</v>
      </c>
      <c r="N79" s="94">
        <v>0</v>
      </c>
    </row>
    <row r="80" spans="1:14" ht="38.25" x14ac:dyDescent="0.25">
      <c r="A80" s="100">
        <v>71</v>
      </c>
      <c r="B80" s="73" t="s">
        <v>1061</v>
      </c>
      <c r="C80" s="96">
        <v>13512505</v>
      </c>
      <c r="D80" s="105" t="s">
        <v>1078</v>
      </c>
      <c r="E80" s="96" t="s">
        <v>1063</v>
      </c>
      <c r="F80" s="97">
        <v>44057</v>
      </c>
      <c r="G80" s="70" t="s">
        <v>1075</v>
      </c>
      <c r="H80" s="97">
        <v>44162</v>
      </c>
      <c r="I80" s="73">
        <v>50</v>
      </c>
      <c r="J80" s="73" t="s">
        <v>76</v>
      </c>
      <c r="K80" s="109">
        <v>43.5</v>
      </c>
      <c r="L80" s="73">
        <v>1</v>
      </c>
      <c r="M80" s="94">
        <v>0</v>
      </c>
      <c r="N80" s="94">
        <v>0</v>
      </c>
    </row>
    <row r="81" spans="1:14" ht="38.25" x14ac:dyDescent="0.25">
      <c r="A81" s="100">
        <v>72</v>
      </c>
      <c r="B81" s="73" t="s">
        <v>1061</v>
      </c>
      <c r="C81" s="96">
        <v>13512601</v>
      </c>
      <c r="D81" s="105" t="s">
        <v>1079</v>
      </c>
      <c r="E81" s="96" t="s">
        <v>1063</v>
      </c>
      <c r="F81" s="97">
        <v>44057</v>
      </c>
      <c r="G81" s="70" t="s">
        <v>1064</v>
      </c>
      <c r="H81" s="97">
        <v>44162</v>
      </c>
      <c r="I81" s="73">
        <v>50</v>
      </c>
      <c r="J81" s="73" t="s">
        <v>76</v>
      </c>
      <c r="K81" s="109">
        <v>42</v>
      </c>
      <c r="L81" s="73">
        <v>1</v>
      </c>
      <c r="M81" s="94">
        <v>0</v>
      </c>
      <c r="N81" s="94">
        <v>0</v>
      </c>
    </row>
    <row r="82" spans="1:14" ht="38.25" x14ac:dyDescent="0.25">
      <c r="A82" s="100">
        <v>73</v>
      </c>
      <c r="B82" s="73" t="s">
        <v>1061</v>
      </c>
      <c r="C82" s="96">
        <v>13513002</v>
      </c>
      <c r="D82" s="105" t="s">
        <v>1080</v>
      </c>
      <c r="E82" s="96" t="s">
        <v>1063</v>
      </c>
      <c r="F82" s="97">
        <v>44057</v>
      </c>
      <c r="G82" s="70" t="s">
        <v>1075</v>
      </c>
      <c r="H82" s="97">
        <v>44162</v>
      </c>
      <c r="I82" s="73">
        <v>8200</v>
      </c>
      <c r="J82" s="73" t="s">
        <v>76</v>
      </c>
      <c r="K82" s="109">
        <v>39.5</v>
      </c>
      <c r="L82" s="73">
        <v>1</v>
      </c>
      <c r="M82" s="94">
        <v>0</v>
      </c>
      <c r="N82" s="94">
        <v>0</v>
      </c>
    </row>
    <row r="83" spans="1:14" ht="38.25" x14ac:dyDescent="0.25">
      <c r="A83" s="100">
        <v>74</v>
      </c>
      <c r="B83" s="73" t="s">
        <v>1061</v>
      </c>
      <c r="C83" s="96">
        <v>13513003</v>
      </c>
      <c r="D83" s="105" t="s">
        <v>1081</v>
      </c>
      <c r="E83" s="96" t="s">
        <v>1063</v>
      </c>
      <c r="F83" s="97">
        <v>44057</v>
      </c>
      <c r="G83" s="70" t="s">
        <v>1075</v>
      </c>
      <c r="H83" s="97">
        <v>44162</v>
      </c>
      <c r="I83" s="73">
        <v>1690</v>
      </c>
      <c r="J83" s="73" t="s">
        <v>76</v>
      </c>
      <c r="K83" s="109">
        <v>39.5</v>
      </c>
      <c r="L83" s="73">
        <v>1</v>
      </c>
      <c r="M83" s="94">
        <v>0</v>
      </c>
      <c r="N83" s="94">
        <v>0</v>
      </c>
    </row>
    <row r="84" spans="1:14" ht="38.25" x14ac:dyDescent="0.25">
      <c r="A84" s="100">
        <v>75</v>
      </c>
      <c r="B84" s="73" t="s">
        <v>1061</v>
      </c>
      <c r="C84" s="96">
        <v>13513004</v>
      </c>
      <c r="D84" s="105" t="s">
        <v>1082</v>
      </c>
      <c r="E84" s="96" t="s">
        <v>1063</v>
      </c>
      <c r="F84" s="97">
        <v>44057</v>
      </c>
      <c r="G84" s="70" t="s">
        <v>1066</v>
      </c>
      <c r="H84" s="97">
        <v>44162</v>
      </c>
      <c r="I84" s="73">
        <v>100</v>
      </c>
      <c r="J84" s="73" t="s">
        <v>15</v>
      </c>
      <c r="K84" s="109">
        <v>8370</v>
      </c>
      <c r="L84" s="73">
        <v>1</v>
      </c>
      <c r="M84" s="94">
        <v>0</v>
      </c>
      <c r="N84" s="94">
        <v>0</v>
      </c>
    </row>
    <row r="85" spans="1:14" ht="38.25" x14ac:dyDescent="0.25">
      <c r="A85" s="100">
        <v>76</v>
      </c>
      <c r="B85" s="73" t="s">
        <v>1061</v>
      </c>
      <c r="C85" s="96">
        <v>13513005</v>
      </c>
      <c r="D85" s="105" t="s">
        <v>1083</v>
      </c>
      <c r="E85" s="96" t="s">
        <v>1063</v>
      </c>
      <c r="F85" s="97">
        <v>44057</v>
      </c>
      <c r="G85" s="70" t="s">
        <v>1066</v>
      </c>
      <c r="H85" s="97">
        <v>44162</v>
      </c>
      <c r="I85" s="73">
        <v>250</v>
      </c>
      <c r="J85" s="73" t="s">
        <v>15</v>
      </c>
      <c r="K85" s="109">
        <v>8370</v>
      </c>
      <c r="L85" s="73">
        <v>1</v>
      </c>
      <c r="M85" s="94">
        <v>0</v>
      </c>
      <c r="N85" s="94">
        <v>0</v>
      </c>
    </row>
    <row r="86" spans="1:14" ht="51" x14ac:dyDescent="0.25">
      <c r="A86" s="100">
        <v>77</v>
      </c>
      <c r="B86" s="73" t="s">
        <v>1061</v>
      </c>
      <c r="C86" s="96">
        <v>13513102</v>
      </c>
      <c r="D86" s="105" t="s">
        <v>1084</v>
      </c>
      <c r="E86" s="96" t="s">
        <v>1063</v>
      </c>
      <c r="F86" s="97">
        <v>44057</v>
      </c>
      <c r="G86" s="70" t="s">
        <v>1075</v>
      </c>
      <c r="H86" s="97">
        <v>44162</v>
      </c>
      <c r="I86" s="73">
        <v>1200</v>
      </c>
      <c r="J86" s="73" t="s">
        <v>76</v>
      </c>
      <c r="K86" s="109">
        <v>39.5</v>
      </c>
      <c r="L86" s="73">
        <v>1</v>
      </c>
      <c r="M86" s="94">
        <v>0</v>
      </c>
      <c r="N86" s="94">
        <v>0</v>
      </c>
    </row>
    <row r="87" spans="1:14" ht="51" x14ac:dyDescent="0.25">
      <c r="A87" s="100">
        <v>78</v>
      </c>
      <c r="B87" s="73" t="s">
        <v>1061</v>
      </c>
      <c r="C87" s="96">
        <v>13513103</v>
      </c>
      <c r="D87" s="105" t="s">
        <v>1085</v>
      </c>
      <c r="E87" s="96" t="s">
        <v>1063</v>
      </c>
      <c r="F87" s="97">
        <v>44057</v>
      </c>
      <c r="G87" s="70" t="s">
        <v>1075</v>
      </c>
      <c r="H87" s="97">
        <v>44162</v>
      </c>
      <c r="I87" s="73">
        <v>150</v>
      </c>
      <c r="J87" s="73" t="s">
        <v>76</v>
      </c>
      <c r="K87" s="109">
        <v>43.5</v>
      </c>
      <c r="L87" s="73">
        <v>1</v>
      </c>
      <c r="M87" s="94">
        <v>0</v>
      </c>
      <c r="N87" s="94">
        <v>0</v>
      </c>
    </row>
    <row r="88" spans="1:14" ht="51" x14ac:dyDescent="0.25">
      <c r="A88" s="100">
        <v>79</v>
      </c>
      <c r="B88" s="73" t="s">
        <v>1061</v>
      </c>
      <c r="C88" s="96">
        <v>13513105</v>
      </c>
      <c r="D88" s="105" t="s">
        <v>1086</v>
      </c>
      <c r="E88" s="96" t="s">
        <v>1063</v>
      </c>
      <c r="F88" s="97">
        <v>44057</v>
      </c>
      <c r="G88" s="70" t="s">
        <v>1075</v>
      </c>
      <c r="H88" s="97">
        <v>44162</v>
      </c>
      <c r="I88" s="73">
        <v>150</v>
      </c>
      <c r="J88" s="73" t="s">
        <v>76</v>
      </c>
      <c r="K88" s="109">
        <v>43.5</v>
      </c>
      <c r="L88" s="73">
        <v>1</v>
      </c>
      <c r="M88" s="94">
        <v>0</v>
      </c>
      <c r="N88" s="94">
        <v>0</v>
      </c>
    </row>
    <row r="89" spans="1:14" ht="38.25" x14ac:dyDescent="0.25">
      <c r="A89" s="100">
        <v>80</v>
      </c>
      <c r="B89" s="73" t="s">
        <v>1061</v>
      </c>
      <c r="C89" s="96">
        <v>13513202</v>
      </c>
      <c r="D89" s="105" t="s">
        <v>1087</v>
      </c>
      <c r="E89" s="96" t="s">
        <v>1063</v>
      </c>
      <c r="F89" s="97">
        <v>44057</v>
      </c>
      <c r="G89" s="70" t="s">
        <v>1066</v>
      </c>
      <c r="H89" s="97">
        <v>44162</v>
      </c>
      <c r="I89" s="73">
        <v>90</v>
      </c>
      <c r="J89" s="73" t="s">
        <v>15</v>
      </c>
      <c r="K89" s="109">
        <v>8370</v>
      </c>
      <c r="L89" s="73">
        <v>1</v>
      </c>
      <c r="M89" s="94">
        <v>0</v>
      </c>
      <c r="N89" s="94">
        <v>0</v>
      </c>
    </row>
    <row r="90" spans="1:14" ht="51" x14ac:dyDescent="0.25">
      <c r="A90" s="100">
        <v>81</v>
      </c>
      <c r="B90" s="73" t="s">
        <v>1061</v>
      </c>
      <c r="C90" s="96">
        <v>13513209</v>
      </c>
      <c r="D90" s="105" t="s">
        <v>1088</v>
      </c>
      <c r="E90" s="96" t="s">
        <v>1063</v>
      </c>
      <c r="F90" s="97">
        <v>44057</v>
      </c>
      <c r="G90" s="70" t="s">
        <v>1075</v>
      </c>
      <c r="H90" s="97">
        <v>44162</v>
      </c>
      <c r="I90" s="73">
        <v>2370</v>
      </c>
      <c r="J90" s="73" t="s">
        <v>76</v>
      </c>
      <c r="K90" s="109">
        <v>39.5</v>
      </c>
      <c r="L90" s="73">
        <v>1</v>
      </c>
      <c r="M90" s="94">
        <v>0</v>
      </c>
      <c r="N90" s="94">
        <v>0</v>
      </c>
    </row>
    <row r="91" spans="1:14" ht="38.25" x14ac:dyDescent="0.25">
      <c r="A91" s="100">
        <v>82</v>
      </c>
      <c r="B91" s="73" t="s">
        <v>1061</v>
      </c>
      <c r="C91" s="96">
        <v>13513212</v>
      </c>
      <c r="D91" s="105" t="s">
        <v>1089</v>
      </c>
      <c r="E91" s="96" t="s">
        <v>1063</v>
      </c>
      <c r="F91" s="97">
        <v>44057</v>
      </c>
      <c r="G91" s="70" t="s">
        <v>1064</v>
      </c>
      <c r="H91" s="97">
        <v>44162</v>
      </c>
      <c r="I91" s="73">
        <v>18</v>
      </c>
      <c r="J91" s="73" t="s">
        <v>76</v>
      </c>
      <c r="K91" s="109">
        <v>200</v>
      </c>
      <c r="L91" s="73">
        <v>1</v>
      </c>
      <c r="M91" s="94">
        <v>0</v>
      </c>
      <c r="N91" s="94">
        <v>0</v>
      </c>
    </row>
    <row r="92" spans="1:14" ht="38.25" x14ac:dyDescent="0.25">
      <c r="A92" s="100">
        <v>83</v>
      </c>
      <c r="B92" s="73" t="s">
        <v>1061</v>
      </c>
      <c r="C92" s="96">
        <v>13513213</v>
      </c>
      <c r="D92" s="105" t="s">
        <v>1090</v>
      </c>
      <c r="E92" s="96" t="s">
        <v>1063</v>
      </c>
      <c r="F92" s="97">
        <v>44057</v>
      </c>
      <c r="G92" s="70" t="s">
        <v>1064</v>
      </c>
      <c r="H92" s="97">
        <v>44162</v>
      </c>
      <c r="I92" s="73">
        <v>634</v>
      </c>
      <c r="J92" s="73" t="s">
        <v>76</v>
      </c>
      <c r="K92" s="109">
        <v>200</v>
      </c>
      <c r="L92" s="73">
        <v>1</v>
      </c>
      <c r="M92" s="94">
        <v>0</v>
      </c>
      <c r="N92" s="94">
        <v>0</v>
      </c>
    </row>
    <row r="93" spans="1:14" ht="38.25" x14ac:dyDescent="0.25">
      <c r="A93" s="100">
        <v>84</v>
      </c>
      <c r="B93" s="73" t="s">
        <v>1061</v>
      </c>
      <c r="C93" s="96">
        <v>13513216</v>
      </c>
      <c r="D93" s="105" t="s">
        <v>1091</v>
      </c>
      <c r="E93" s="96" t="s">
        <v>1063</v>
      </c>
      <c r="F93" s="97">
        <v>44057</v>
      </c>
      <c r="G93" s="70" t="s">
        <v>1066</v>
      </c>
      <c r="H93" s="97">
        <v>44162</v>
      </c>
      <c r="I93" s="73">
        <v>160</v>
      </c>
      <c r="J93" s="73" t="s">
        <v>15</v>
      </c>
      <c r="K93" s="109">
        <v>63900</v>
      </c>
      <c r="L93" s="73">
        <v>1</v>
      </c>
      <c r="M93" s="94">
        <v>0</v>
      </c>
      <c r="N93" s="94">
        <v>0</v>
      </c>
    </row>
    <row r="94" spans="1:14" ht="51" x14ac:dyDescent="0.25">
      <c r="A94" s="100">
        <v>85</v>
      </c>
      <c r="B94" s="73" t="s">
        <v>1061</v>
      </c>
      <c r="C94" s="96">
        <v>13513401</v>
      </c>
      <c r="D94" s="105" t="s">
        <v>1092</v>
      </c>
      <c r="E94" s="96" t="s">
        <v>1063</v>
      </c>
      <c r="F94" s="97">
        <v>44057</v>
      </c>
      <c r="G94" s="70" t="s">
        <v>1064</v>
      </c>
      <c r="H94" s="97">
        <v>44162</v>
      </c>
      <c r="I94" s="73">
        <v>200</v>
      </c>
      <c r="J94" s="73" t="s">
        <v>76</v>
      </c>
      <c r="K94" s="109">
        <v>42</v>
      </c>
      <c r="L94" s="73">
        <v>1</v>
      </c>
      <c r="M94" s="94">
        <v>0</v>
      </c>
      <c r="N94" s="94">
        <v>0</v>
      </c>
    </row>
    <row r="95" spans="1:14" ht="51" x14ac:dyDescent="0.25">
      <c r="A95" s="100">
        <v>86</v>
      </c>
      <c r="B95" s="73" t="s">
        <v>1061</v>
      </c>
      <c r="C95" s="96">
        <v>13513806</v>
      </c>
      <c r="D95" s="105" t="s">
        <v>1093</v>
      </c>
      <c r="E95" s="96" t="s">
        <v>1063</v>
      </c>
      <c r="F95" s="97">
        <v>44057</v>
      </c>
      <c r="G95" s="70" t="s">
        <v>1075</v>
      </c>
      <c r="H95" s="97">
        <v>44162</v>
      </c>
      <c r="I95" s="73">
        <v>50</v>
      </c>
      <c r="J95" s="73" t="s">
        <v>76</v>
      </c>
      <c r="K95" s="109">
        <v>43.5</v>
      </c>
      <c r="L95" s="73">
        <v>1</v>
      </c>
      <c r="M95" s="94">
        <v>0</v>
      </c>
      <c r="N95" s="94">
        <v>0</v>
      </c>
    </row>
    <row r="96" spans="1:14" ht="38.25" x14ac:dyDescent="0.25">
      <c r="A96" s="100">
        <v>87</v>
      </c>
      <c r="B96" s="73" t="s">
        <v>1094</v>
      </c>
      <c r="C96" s="96">
        <v>13516400</v>
      </c>
      <c r="D96" s="105" t="s">
        <v>1095</v>
      </c>
      <c r="E96" s="96" t="s">
        <v>1096</v>
      </c>
      <c r="F96" s="97">
        <v>44043</v>
      </c>
      <c r="G96" s="70" t="s">
        <v>1097</v>
      </c>
      <c r="H96" s="97">
        <v>44148</v>
      </c>
      <c r="I96" s="73">
        <v>10</v>
      </c>
      <c r="J96" s="73" t="s">
        <v>15</v>
      </c>
      <c r="K96" s="109">
        <v>160000</v>
      </c>
      <c r="L96" s="73">
        <v>1</v>
      </c>
      <c r="M96" s="94">
        <v>0</v>
      </c>
      <c r="N96" s="94">
        <v>0</v>
      </c>
    </row>
    <row r="97" spans="1:14" ht="38.25" x14ac:dyDescent="0.25">
      <c r="A97" s="100">
        <v>88</v>
      </c>
      <c r="B97" s="73" t="s">
        <v>1094</v>
      </c>
      <c r="C97" s="96">
        <v>13516401</v>
      </c>
      <c r="D97" s="105" t="s">
        <v>1098</v>
      </c>
      <c r="E97" s="96" t="s">
        <v>1096</v>
      </c>
      <c r="F97" s="97">
        <v>44043</v>
      </c>
      <c r="G97" s="70" t="s">
        <v>1097</v>
      </c>
      <c r="H97" s="97">
        <v>44148</v>
      </c>
      <c r="I97" s="73">
        <v>12</v>
      </c>
      <c r="J97" s="73" t="s">
        <v>15</v>
      </c>
      <c r="K97" s="109">
        <v>160000</v>
      </c>
      <c r="L97" s="73">
        <v>1</v>
      </c>
      <c r="M97" s="94">
        <v>0</v>
      </c>
      <c r="N97" s="94">
        <v>0</v>
      </c>
    </row>
    <row r="98" spans="1:14" ht="38.25" x14ac:dyDescent="0.25">
      <c r="A98" s="100">
        <v>89</v>
      </c>
      <c r="B98" s="73" t="s">
        <v>1094</v>
      </c>
      <c r="C98" s="96">
        <v>13516402</v>
      </c>
      <c r="D98" s="105" t="s">
        <v>1099</v>
      </c>
      <c r="E98" s="96" t="s">
        <v>1096</v>
      </c>
      <c r="F98" s="97">
        <v>44043</v>
      </c>
      <c r="G98" s="70" t="s">
        <v>1097</v>
      </c>
      <c r="H98" s="97">
        <v>44148</v>
      </c>
      <c r="I98" s="73">
        <v>15</v>
      </c>
      <c r="J98" s="73" t="s">
        <v>15</v>
      </c>
      <c r="K98" s="109">
        <v>160000</v>
      </c>
      <c r="L98" s="73">
        <v>1</v>
      </c>
      <c r="M98" s="94">
        <v>0</v>
      </c>
      <c r="N98" s="94">
        <v>0</v>
      </c>
    </row>
    <row r="99" spans="1:14" ht="38.25" x14ac:dyDescent="0.25">
      <c r="A99" s="100">
        <v>90</v>
      </c>
      <c r="B99" s="73" t="s">
        <v>1094</v>
      </c>
      <c r="C99" s="96">
        <v>13516403</v>
      </c>
      <c r="D99" s="105" t="s">
        <v>1100</v>
      </c>
      <c r="E99" s="96" t="s">
        <v>1096</v>
      </c>
      <c r="F99" s="97">
        <v>44043</v>
      </c>
      <c r="G99" s="70" t="s">
        <v>1097</v>
      </c>
      <c r="H99" s="97">
        <v>44148</v>
      </c>
      <c r="I99" s="73">
        <v>2</v>
      </c>
      <c r="J99" s="73" t="s">
        <v>15</v>
      </c>
      <c r="K99" s="109">
        <v>160000</v>
      </c>
      <c r="L99" s="73">
        <v>1</v>
      </c>
      <c r="M99" s="94">
        <v>0</v>
      </c>
      <c r="N99" s="94">
        <v>0</v>
      </c>
    </row>
    <row r="100" spans="1:14" ht="38.25" x14ac:dyDescent="0.25">
      <c r="A100" s="100">
        <v>91</v>
      </c>
      <c r="B100" s="73" t="s">
        <v>1101</v>
      </c>
      <c r="C100" s="96">
        <v>18300401</v>
      </c>
      <c r="D100" s="105" t="s">
        <v>1102</v>
      </c>
      <c r="E100" s="96" t="s">
        <v>1103</v>
      </c>
      <c r="F100" s="97">
        <v>44013</v>
      </c>
      <c r="G100" s="70" t="s">
        <v>1104</v>
      </c>
      <c r="H100" s="97">
        <v>44146</v>
      </c>
      <c r="I100" s="73">
        <v>350</v>
      </c>
      <c r="J100" s="73" t="s">
        <v>15</v>
      </c>
      <c r="K100" s="109">
        <v>1950</v>
      </c>
      <c r="L100" s="73">
        <v>1</v>
      </c>
      <c r="M100" s="94">
        <v>0</v>
      </c>
      <c r="N100" s="94">
        <v>0</v>
      </c>
    </row>
    <row r="101" spans="1:14" ht="25.5" x14ac:dyDescent="0.25">
      <c r="A101" s="100">
        <v>92</v>
      </c>
      <c r="B101" s="73" t="s">
        <v>1101</v>
      </c>
      <c r="C101" s="96">
        <v>18300403</v>
      </c>
      <c r="D101" s="105" t="s">
        <v>1105</v>
      </c>
      <c r="E101" s="96" t="s">
        <v>1103</v>
      </c>
      <c r="F101" s="97">
        <v>44013</v>
      </c>
      <c r="G101" s="70" t="s">
        <v>1104</v>
      </c>
      <c r="H101" s="97">
        <v>44146</v>
      </c>
      <c r="I101" s="73">
        <v>200</v>
      </c>
      <c r="J101" s="73" t="s">
        <v>15</v>
      </c>
      <c r="K101" s="109">
        <v>1950</v>
      </c>
      <c r="L101" s="73">
        <v>1</v>
      </c>
      <c r="M101" s="94">
        <v>0</v>
      </c>
      <c r="N101" s="94">
        <v>0</v>
      </c>
    </row>
    <row r="102" spans="1:14" ht="51" x14ac:dyDescent="0.25">
      <c r="A102" s="100">
        <v>93</v>
      </c>
      <c r="B102" s="73" t="s">
        <v>1106</v>
      </c>
      <c r="C102" s="96">
        <v>13527400</v>
      </c>
      <c r="D102" s="105" t="s">
        <v>1107</v>
      </c>
      <c r="E102" s="96" t="s">
        <v>1108</v>
      </c>
      <c r="F102" s="97">
        <v>44057</v>
      </c>
      <c r="G102" s="70" t="s">
        <v>1109</v>
      </c>
      <c r="H102" s="97">
        <v>44155</v>
      </c>
      <c r="I102" s="73">
        <v>1800</v>
      </c>
      <c r="J102" s="73" t="s">
        <v>76</v>
      </c>
      <c r="K102" s="109">
        <v>60</v>
      </c>
      <c r="L102" s="73">
        <v>1</v>
      </c>
      <c r="M102" s="94">
        <v>0</v>
      </c>
      <c r="N102" s="94">
        <v>0</v>
      </c>
    </row>
    <row r="103" spans="1:14" ht="51" x14ac:dyDescent="0.25">
      <c r="A103" s="100">
        <v>94</v>
      </c>
      <c r="B103" s="73" t="s">
        <v>1106</v>
      </c>
      <c r="C103" s="96">
        <v>13527401</v>
      </c>
      <c r="D103" s="105" t="s">
        <v>1110</v>
      </c>
      <c r="E103" s="96" t="s">
        <v>1108</v>
      </c>
      <c r="F103" s="97">
        <v>44057</v>
      </c>
      <c r="G103" s="70" t="s">
        <v>1109</v>
      </c>
      <c r="H103" s="97">
        <v>44155</v>
      </c>
      <c r="I103" s="73">
        <v>200</v>
      </c>
      <c r="J103" s="73" t="s">
        <v>76</v>
      </c>
      <c r="K103" s="109">
        <v>60</v>
      </c>
      <c r="L103" s="73">
        <v>1</v>
      </c>
      <c r="M103" s="94">
        <v>0</v>
      </c>
      <c r="N103" s="94">
        <v>0</v>
      </c>
    </row>
    <row r="104" spans="1:14" ht="51" x14ac:dyDescent="0.25">
      <c r="A104" s="100">
        <v>95</v>
      </c>
      <c r="B104" s="73" t="s">
        <v>1106</v>
      </c>
      <c r="C104" s="96">
        <v>13527402</v>
      </c>
      <c r="D104" s="105" t="s">
        <v>1111</v>
      </c>
      <c r="E104" s="96" t="s">
        <v>1108</v>
      </c>
      <c r="F104" s="97">
        <v>44057</v>
      </c>
      <c r="G104" s="70" t="s">
        <v>1109</v>
      </c>
      <c r="H104" s="97">
        <v>44155</v>
      </c>
      <c r="I104" s="73">
        <v>50</v>
      </c>
      <c r="J104" s="73" t="s">
        <v>76</v>
      </c>
      <c r="K104" s="109">
        <v>60</v>
      </c>
      <c r="L104" s="73">
        <v>1</v>
      </c>
      <c r="M104" s="94">
        <v>0</v>
      </c>
      <c r="N104" s="94">
        <v>0</v>
      </c>
    </row>
    <row r="105" spans="1:14" ht="38.25" x14ac:dyDescent="0.25">
      <c r="A105" s="100">
        <v>96</v>
      </c>
      <c r="B105" s="73" t="s">
        <v>1106</v>
      </c>
      <c r="C105" s="96">
        <v>13527500</v>
      </c>
      <c r="D105" s="105" t="s">
        <v>1112</v>
      </c>
      <c r="E105" s="96" t="s">
        <v>1108</v>
      </c>
      <c r="F105" s="97">
        <v>44057</v>
      </c>
      <c r="G105" s="70" t="s">
        <v>1066</v>
      </c>
      <c r="H105" s="97">
        <v>44155</v>
      </c>
      <c r="I105" s="73">
        <v>190</v>
      </c>
      <c r="J105" s="73" t="s">
        <v>15</v>
      </c>
      <c r="K105" s="109">
        <v>8370</v>
      </c>
      <c r="L105" s="73">
        <v>1</v>
      </c>
      <c r="M105" s="94">
        <v>0</v>
      </c>
      <c r="N105" s="94">
        <v>0</v>
      </c>
    </row>
    <row r="106" spans="1:14" ht="51" x14ac:dyDescent="0.25">
      <c r="A106" s="100">
        <v>97</v>
      </c>
      <c r="B106" s="73" t="s">
        <v>1106</v>
      </c>
      <c r="C106" s="96">
        <v>13527600</v>
      </c>
      <c r="D106" s="105" t="s">
        <v>1113</v>
      </c>
      <c r="E106" s="96" t="s">
        <v>1108</v>
      </c>
      <c r="F106" s="97">
        <v>44057</v>
      </c>
      <c r="G106" s="70" t="s">
        <v>1066</v>
      </c>
      <c r="H106" s="97">
        <v>44155</v>
      </c>
      <c r="I106" s="73">
        <v>2100</v>
      </c>
      <c r="J106" s="73" t="s">
        <v>15</v>
      </c>
      <c r="K106" s="109">
        <v>8370</v>
      </c>
      <c r="L106" s="73">
        <v>1</v>
      </c>
      <c r="M106" s="94">
        <v>0</v>
      </c>
      <c r="N106" s="94">
        <v>0</v>
      </c>
    </row>
    <row r="107" spans="1:14" ht="51" x14ac:dyDescent="0.25">
      <c r="A107" s="100">
        <v>98</v>
      </c>
      <c r="B107" s="73" t="s">
        <v>1106</v>
      </c>
      <c r="C107" s="96">
        <v>13527601</v>
      </c>
      <c r="D107" s="105" t="s">
        <v>1114</v>
      </c>
      <c r="E107" s="96" t="s">
        <v>1108</v>
      </c>
      <c r="F107" s="97">
        <v>44057</v>
      </c>
      <c r="G107" s="70" t="s">
        <v>1066</v>
      </c>
      <c r="H107" s="97">
        <v>44155</v>
      </c>
      <c r="I107" s="73">
        <v>1300</v>
      </c>
      <c r="J107" s="73" t="s">
        <v>15</v>
      </c>
      <c r="K107" s="109">
        <v>8370</v>
      </c>
      <c r="L107" s="73">
        <v>1</v>
      </c>
      <c r="M107" s="94">
        <v>0</v>
      </c>
      <c r="N107" s="94">
        <v>0</v>
      </c>
    </row>
    <row r="108" spans="1:14" ht="51" x14ac:dyDescent="0.25">
      <c r="A108" s="100">
        <v>99</v>
      </c>
      <c r="B108" s="73" t="s">
        <v>1106</v>
      </c>
      <c r="C108" s="96">
        <v>13527602</v>
      </c>
      <c r="D108" s="105" t="s">
        <v>1115</v>
      </c>
      <c r="E108" s="96" t="s">
        <v>1108</v>
      </c>
      <c r="F108" s="97">
        <v>44057</v>
      </c>
      <c r="G108" s="70" t="s">
        <v>1066</v>
      </c>
      <c r="H108" s="97">
        <v>44155</v>
      </c>
      <c r="I108" s="73">
        <v>10</v>
      </c>
      <c r="J108" s="73" t="s">
        <v>15</v>
      </c>
      <c r="K108" s="109">
        <v>8370</v>
      </c>
      <c r="L108" s="73">
        <v>1</v>
      </c>
      <c r="M108" s="94">
        <v>0</v>
      </c>
      <c r="N108" s="94">
        <v>0</v>
      </c>
    </row>
    <row r="109" spans="1:14" ht="51" x14ac:dyDescent="0.25">
      <c r="A109" s="100">
        <v>100</v>
      </c>
      <c r="B109" s="73" t="s">
        <v>1106</v>
      </c>
      <c r="C109" s="96">
        <v>13527603</v>
      </c>
      <c r="D109" s="105" t="s">
        <v>1116</v>
      </c>
      <c r="E109" s="96" t="s">
        <v>1108</v>
      </c>
      <c r="F109" s="97">
        <v>44057</v>
      </c>
      <c r="G109" s="70" t="s">
        <v>1066</v>
      </c>
      <c r="H109" s="97">
        <v>44155</v>
      </c>
      <c r="I109" s="73">
        <v>10</v>
      </c>
      <c r="J109" s="73" t="s">
        <v>15</v>
      </c>
      <c r="K109" s="109">
        <v>8370</v>
      </c>
      <c r="L109" s="73">
        <v>1</v>
      </c>
      <c r="M109" s="94">
        <v>0</v>
      </c>
      <c r="N109" s="94">
        <v>0</v>
      </c>
    </row>
    <row r="110" spans="1:14" ht="51" x14ac:dyDescent="0.25">
      <c r="A110" s="100">
        <v>101</v>
      </c>
      <c r="B110" s="73" t="s">
        <v>1106</v>
      </c>
      <c r="C110" s="96">
        <v>13527702</v>
      </c>
      <c r="D110" s="105" t="s">
        <v>1117</v>
      </c>
      <c r="E110" s="96" t="s">
        <v>1108</v>
      </c>
      <c r="F110" s="97">
        <v>44057</v>
      </c>
      <c r="G110" s="70" t="s">
        <v>1066</v>
      </c>
      <c r="H110" s="97">
        <v>44155</v>
      </c>
      <c r="I110" s="73">
        <v>700</v>
      </c>
      <c r="J110" s="73" t="s">
        <v>15</v>
      </c>
      <c r="K110" s="109">
        <v>8370</v>
      </c>
      <c r="L110" s="73">
        <v>1</v>
      </c>
      <c r="M110" s="94">
        <v>0</v>
      </c>
      <c r="N110" s="94">
        <v>0</v>
      </c>
    </row>
    <row r="111" spans="1:14" ht="51" x14ac:dyDescent="0.25">
      <c r="A111" s="100">
        <v>102</v>
      </c>
      <c r="B111" s="73" t="s">
        <v>1106</v>
      </c>
      <c r="C111" s="96">
        <v>13527703</v>
      </c>
      <c r="D111" s="105" t="s">
        <v>1118</v>
      </c>
      <c r="E111" s="96" t="s">
        <v>1108</v>
      </c>
      <c r="F111" s="97">
        <v>44057</v>
      </c>
      <c r="G111" s="70" t="s">
        <v>1066</v>
      </c>
      <c r="H111" s="97">
        <v>44155</v>
      </c>
      <c r="I111" s="73">
        <v>750</v>
      </c>
      <c r="J111" s="73" t="s">
        <v>15</v>
      </c>
      <c r="K111" s="109">
        <v>8370</v>
      </c>
      <c r="L111" s="73">
        <v>1</v>
      </c>
      <c r="M111" s="94">
        <v>0</v>
      </c>
      <c r="N111" s="94">
        <v>0</v>
      </c>
    </row>
    <row r="112" spans="1:14" ht="51" x14ac:dyDescent="0.25">
      <c r="A112" s="100">
        <v>103</v>
      </c>
      <c r="B112" s="73" t="s">
        <v>1106</v>
      </c>
      <c r="C112" s="96">
        <v>13527800</v>
      </c>
      <c r="D112" s="105" t="s">
        <v>1119</v>
      </c>
      <c r="E112" s="96" t="s">
        <v>1108</v>
      </c>
      <c r="F112" s="97">
        <v>44057</v>
      </c>
      <c r="G112" s="70" t="s">
        <v>1109</v>
      </c>
      <c r="H112" s="97">
        <v>44155</v>
      </c>
      <c r="I112" s="73">
        <v>350</v>
      </c>
      <c r="J112" s="73" t="s">
        <v>76</v>
      </c>
      <c r="K112" s="109">
        <v>60</v>
      </c>
      <c r="L112" s="73">
        <v>1</v>
      </c>
      <c r="M112" s="94">
        <v>0</v>
      </c>
      <c r="N112" s="94">
        <v>0</v>
      </c>
    </row>
    <row r="113" spans="1:14" ht="38.25" x14ac:dyDescent="0.25">
      <c r="A113" s="100">
        <v>104</v>
      </c>
      <c r="B113" s="73" t="s">
        <v>1120</v>
      </c>
      <c r="C113" s="96">
        <v>13300106</v>
      </c>
      <c r="D113" s="105" t="s">
        <v>1121</v>
      </c>
      <c r="E113" s="96" t="s">
        <v>1122</v>
      </c>
      <c r="F113" s="97">
        <v>44013</v>
      </c>
      <c r="G113" s="70" t="s">
        <v>1123</v>
      </c>
      <c r="H113" s="97">
        <v>44139</v>
      </c>
      <c r="I113" s="73">
        <v>2</v>
      </c>
      <c r="J113" s="73" t="s">
        <v>15</v>
      </c>
      <c r="K113" s="109">
        <v>220000</v>
      </c>
      <c r="L113" s="73">
        <v>1</v>
      </c>
      <c r="M113" s="94">
        <v>0</v>
      </c>
      <c r="N113" s="94">
        <v>0</v>
      </c>
    </row>
    <row r="114" spans="1:14" ht="38.25" x14ac:dyDescent="0.25">
      <c r="A114" s="100">
        <v>105</v>
      </c>
      <c r="B114" s="73" t="s">
        <v>1120</v>
      </c>
      <c r="C114" s="96">
        <v>13300108</v>
      </c>
      <c r="D114" s="105" t="s">
        <v>1124</v>
      </c>
      <c r="E114" s="96" t="s">
        <v>1122</v>
      </c>
      <c r="F114" s="97">
        <v>44013</v>
      </c>
      <c r="G114" s="70" t="s">
        <v>1123</v>
      </c>
      <c r="H114" s="97">
        <v>44139</v>
      </c>
      <c r="I114" s="73">
        <v>2</v>
      </c>
      <c r="J114" s="73" t="s">
        <v>15</v>
      </c>
      <c r="K114" s="109">
        <v>220000</v>
      </c>
      <c r="L114" s="73">
        <v>1</v>
      </c>
      <c r="M114" s="94">
        <v>0</v>
      </c>
      <c r="N114" s="94">
        <v>0</v>
      </c>
    </row>
    <row r="115" spans="1:14" ht="38.25" x14ac:dyDescent="0.25">
      <c r="A115" s="100">
        <v>106</v>
      </c>
      <c r="B115" s="73" t="s">
        <v>1120</v>
      </c>
      <c r="C115" s="96">
        <v>13300110</v>
      </c>
      <c r="D115" s="105" t="s">
        <v>1125</v>
      </c>
      <c r="E115" s="96" t="s">
        <v>1122</v>
      </c>
      <c r="F115" s="97">
        <v>44013</v>
      </c>
      <c r="G115" s="70" t="s">
        <v>1123</v>
      </c>
      <c r="H115" s="97">
        <v>44139</v>
      </c>
      <c r="I115" s="73">
        <v>2</v>
      </c>
      <c r="J115" s="73" t="s">
        <v>15</v>
      </c>
      <c r="K115" s="109">
        <v>220000</v>
      </c>
      <c r="L115" s="73">
        <v>1</v>
      </c>
      <c r="M115" s="94">
        <v>0</v>
      </c>
      <c r="N115" s="94">
        <v>0</v>
      </c>
    </row>
    <row r="116" spans="1:14" ht="25.5" x14ac:dyDescent="0.25">
      <c r="A116" s="100">
        <v>107</v>
      </c>
      <c r="B116" s="73" t="s">
        <v>1120</v>
      </c>
      <c r="C116" s="96">
        <v>13300204</v>
      </c>
      <c r="D116" s="105" t="s">
        <v>1126</v>
      </c>
      <c r="E116" s="96" t="s">
        <v>1122</v>
      </c>
      <c r="F116" s="97">
        <v>44013</v>
      </c>
      <c r="G116" s="70" t="s">
        <v>1123</v>
      </c>
      <c r="H116" s="97">
        <v>44139</v>
      </c>
      <c r="I116" s="73">
        <v>1</v>
      </c>
      <c r="J116" s="73" t="s">
        <v>15</v>
      </c>
      <c r="K116" s="109">
        <v>0</v>
      </c>
      <c r="L116" s="73">
        <v>1</v>
      </c>
      <c r="M116" s="94">
        <v>0</v>
      </c>
      <c r="N116" s="94">
        <v>0</v>
      </c>
    </row>
    <row r="117" spans="1:14" ht="25.5" x14ac:dyDescent="0.25">
      <c r="A117" s="100">
        <v>108</v>
      </c>
      <c r="B117" s="73" t="s">
        <v>1120</v>
      </c>
      <c r="C117" s="96">
        <v>13300205</v>
      </c>
      <c r="D117" s="105" t="s">
        <v>1127</v>
      </c>
      <c r="E117" s="96" t="s">
        <v>1122</v>
      </c>
      <c r="F117" s="97">
        <v>44013</v>
      </c>
      <c r="G117" s="70" t="s">
        <v>1123</v>
      </c>
      <c r="H117" s="97">
        <v>44139</v>
      </c>
      <c r="I117" s="73">
        <v>1</v>
      </c>
      <c r="J117" s="73" t="s">
        <v>15</v>
      </c>
      <c r="K117" s="109">
        <v>0</v>
      </c>
      <c r="L117" s="73">
        <v>1</v>
      </c>
      <c r="M117" s="94">
        <v>0</v>
      </c>
      <c r="N117" s="94">
        <v>0</v>
      </c>
    </row>
    <row r="118" spans="1:14" ht="51" x14ac:dyDescent="0.25">
      <c r="A118" s="100">
        <v>109</v>
      </c>
      <c r="B118" s="73" t="s">
        <v>1120</v>
      </c>
      <c r="C118" s="96">
        <v>13300208</v>
      </c>
      <c r="D118" s="105" t="s">
        <v>1128</v>
      </c>
      <c r="E118" s="96" t="s">
        <v>1122</v>
      </c>
      <c r="F118" s="97">
        <v>44013</v>
      </c>
      <c r="G118" s="70" t="s">
        <v>1123</v>
      </c>
      <c r="H118" s="97">
        <v>44139</v>
      </c>
      <c r="I118" s="73">
        <v>1</v>
      </c>
      <c r="J118" s="73" t="s">
        <v>15</v>
      </c>
      <c r="K118" s="109">
        <v>0</v>
      </c>
      <c r="L118" s="73">
        <v>1</v>
      </c>
      <c r="M118" s="94">
        <v>0</v>
      </c>
      <c r="N118" s="94">
        <v>0</v>
      </c>
    </row>
    <row r="119" spans="1:14" ht="25.5" x14ac:dyDescent="0.25">
      <c r="A119" s="100">
        <v>110</v>
      </c>
      <c r="B119" s="73" t="s">
        <v>1120</v>
      </c>
      <c r="C119" s="96">
        <v>13300405</v>
      </c>
      <c r="D119" s="105" t="s">
        <v>1129</v>
      </c>
      <c r="E119" s="96" t="s">
        <v>1122</v>
      </c>
      <c r="F119" s="97">
        <v>44013</v>
      </c>
      <c r="G119" s="70" t="s">
        <v>1123</v>
      </c>
      <c r="H119" s="97">
        <v>44139</v>
      </c>
      <c r="I119" s="73">
        <v>1</v>
      </c>
      <c r="J119" s="73" t="s">
        <v>15</v>
      </c>
      <c r="K119" s="109">
        <v>220000</v>
      </c>
      <c r="L119" s="73">
        <v>1</v>
      </c>
      <c r="M119" s="94">
        <v>0</v>
      </c>
      <c r="N119" s="94">
        <v>0</v>
      </c>
    </row>
    <row r="120" spans="1:14" ht="25.5" x14ac:dyDescent="0.25">
      <c r="A120" s="100">
        <v>111</v>
      </c>
      <c r="B120" s="73" t="s">
        <v>1120</v>
      </c>
      <c r="C120" s="96">
        <v>13300407</v>
      </c>
      <c r="D120" s="105" t="s">
        <v>1130</v>
      </c>
      <c r="E120" s="96" t="s">
        <v>1122</v>
      </c>
      <c r="F120" s="97">
        <v>44013</v>
      </c>
      <c r="G120" s="70" t="s">
        <v>1123</v>
      </c>
      <c r="H120" s="97">
        <v>44139</v>
      </c>
      <c r="I120" s="73">
        <v>2</v>
      </c>
      <c r="J120" s="73" t="s">
        <v>15</v>
      </c>
      <c r="K120" s="109">
        <v>220000</v>
      </c>
      <c r="L120" s="73">
        <v>1</v>
      </c>
      <c r="M120" s="94">
        <v>0</v>
      </c>
      <c r="N120" s="94">
        <v>0</v>
      </c>
    </row>
    <row r="121" spans="1:14" ht="25.5" x14ac:dyDescent="0.25">
      <c r="A121" s="100">
        <v>112</v>
      </c>
      <c r="B121" s="73" t="s">
        <v>1120</v>
      </c>
      <c r="C121" s="96">
        <v>13300409</v>
      </c>
      <c r="D121" s="105" t="s">
        <v>1131</v>
      </c>
      <c r="E121" s="96" t="s">
        <v>1122</v>
      </c>
      <c r="F121" s="97">
        <v>44013</v>
      </c>
      <c r="G121" s="70" t="s">
        <v>1123</v>
      </c>
      <c r="H121" s="97">
        <v>44139</v>
      </c>
      <c r="I121" s="73">
        <v>2</v>
      </c>
      <c r="J121" s="73" t="s">
        <v>15</v>
      </c>
      <c r="K121" s="109">
        <v>220000</v>
      </c>
      <c r="L121" s="73">
        <v>1</v>
      </c>
      <c r="M121" s="94">
        <v>0</v>
      </c>
      <c r="N121" s="94">
        <v>0</v>
      </c>
    </row>
    <row r="122" spans="1:14" ht="25.5" x14ac:dyDescent="0.25">
      <c r="A122" s="100">
        <v>113</v>
      </c>
      <c r="B122" s="73" t="s">
        <v>1120</v>
      </c>
      <c r="C122" s="96">
        <v>13300411</v>
      </c>
      <c r="D122" s="105" t="s">
        <v>1132</v>
      </c>
      <c r="E122" s="96" t="s">
        <v>1122</v>
      </c>
      <c r="F122" s="97">
        <v>44013</v>
      </c>
      <c r="G122" s="70" t="s">
        <v>1123</v>
      </c>
      <c r="H122" s="97">
        <v>44139</v>
      </c>
      <c r="I122" s="73">
        <v>2</v>
      </c>
      <c r="J122" s="73" t="s">
        <v>15</v>
      </c>
      <c r="K122" s="109">
        <v>220000</v>
      </c>
      <c r="L122" s="73">
        <v>1</v>
      </c>
      <c r="M122" s="94">
        <v>0</v>
      </c>
      <c r="N122" s="94">
        <v>0</v>
      </c>
    </row>
    <row r="123" spans="1:14" ht="25.5" x14ac:dyDescent="0.25">
      <c r="A123" s="100">
        <v>114</v>
      </c>
      <c r="B123" s="73" t="s">
        <v>1120</v>
      </c>
      <c r="C123" s="96">
        <v>13300413</v>
      </c>
      <c r="D123" s="105" t="s">
        <v>1133</v>
      </c>
      <c r="E123" s="96" t="s">
        <v>1122</v>
      </c>
      <c r="F123" s="97">
        <v>44013</v>
      </c>
      <c r="G123" s="70" t="s">
        <v>1123</v>
      </c>
      <c r="H123" s="97">
        <v>44139</v>
      </c>
      <c r="I123" s="73">
        <v>1</v>
      </c>
      <c r="J123" s="73" t="s">
        <v>15</v>
      </c>
      <c r="K123" s="109">
        <v>220000</v>
      </c>
      <c r="L123" s="73">
        <v>1</v>
      </c>
      <c r="M123" s="94">
        <v>0</v>
      </c>
      <c r="N123" s="94">
        <v>0</v>
      </c>
    </row>
    <row r="124" spans="1:14" ht="25.5" x14ac:dyDescent="0.25">
      <c r="A124" s="100">
        <v>115</v>
      </c>
      <c r="B124" s="73" t="s">
        <v>1120</v>
      </c>
      <c r="C124" s="96">
        <v>13300503</v>
      </c>
      <c r="D124" s="105" t="s">
        <v>1134</v>
      </c>
      <c r="E124" s="96" t="s">
        <v>1122</v>
      </c>
      <c r="F124" s="97">
        <v>44013</v>
      </c>
      <c r="G124" s="70" t="s">
        <v>1123</v>
      </c>
      <c r="H124" s="97">
        <v>44139</v>
      </c>
      <c r="I124" s="73">
        <v>2</v>
      </c>
      <c r="J124" s="73" t="s">
        <v>15</v>
      </c>
      <c r="K124" s="109">
        <v>220000</v>
      </c>
      <c r="L124" s="73">
        <v>1</v>
      </c>
      <c r="M124" s="94">
        <v>0</v>
      </c>
      <c r="N124" s="94">
        <v>0</v>
      </c>
    </row>
    <row r="125" spans="1:14" ht="25.5" x14ac:dyDescent="0.25">
      <c r="A125" s="100">
        <v>116</v>
      </c>
      <c r="B125" s="73" t="s">
        <v>1120</v>
      </c>
      <c r="C125" s="96">
        <v>13300506</v>
      </c>
      <c r="D125" s="105" t="s">
        <v>1135</v>
      </c>
      <c r="E125" s="96" t="s">
        <v>1122</v>
      </c>
      <c r="F125" s="97">
        <v>44013</v>
      </c>
      <c r="G125" s="70" t="s">
        <v>1123</v>
      </c>
      <c r="H125" s="97">
        <v>44139</v>
      </c>
      <c r="I125" s="73">
        <v>2</v>
      </c>
      <c r="J125" s="73" t="s">
        <v>15</v>
      </c>
      <c r="K125" s="109">
        <v>220000</v>
      </c>
      <c r="L125" s="73">
        <v>1</v>
      </c>
      <c r="M125" s="94">
        <v>0</v>
      </c>
      <c r="N125" s="94">
        <v>0</v>
      </c>
    </row>
    <row r="126" spans="1:14" ht="25.5" x14ac:dyDescent="0.25">
      <c r="A126" s="100">
        <v>117</v>
      </c>
      <c r="B126" s="73" t="s">
        <v>1120</v>
      </c>
      <c r="C126" s="96">
        <v>13300603</v>
      </c>
      <c r="D126" s="105" t="s">
        <v>1136</v>
      </c>
      <c r="E126" s="96" t="s">
        <v>1122</v>
      </c>
      <c r="F126" s="97">
        <v>44013</v>
      </c>
      <c r="G126" s="70" t="s">
        <v>1123</v>
      </c>
      <c r="H126" s="97">
        <v>44139</v>
      </c>
      <c r="I126" s="73">
        <v>2</v>
      </c>
      <c r="J126" s="73" t="s">
        <v>15</v>
      </c>
      <c r="K126" s="109">
        <v>350000</v>
      </c>
      <c r="L126" s="73">
        <v>1</v>
      </c>
      <c r="M126" s="94">
        <v>0</v>
      </c>
      <c r="N126" s="94">
        <v>0</v>
      </c>
    </row>
    <row r="127" spans="1:14" ht="38.25" x14ac:dyDescent="0.25">
      <c r="A127" s="100">
        <v>118</v>
      </c>
      <c r="B127" s="73" t="s">
        <v>1120</v>
      </c>
      <c r="C127" s="96">
        <v>13301901</v>
      </c>
      <c r="D127" s="105" t="s">
        <v>1137</v>
      </c>
      <c r="E127" s="96" t="s">
        <v>1122</v>
      </c>
      <c r="F127" s="97">
        <v>44013</v>
      </c>
      <c r="G127" s="70" t="s">
        <v>1123</v>
      </c>
      <c r="H127" s="97">
        <v>44139</v>
      </c>
      <c r="I127" s="73">
        <v>2</v>
      </c>
      <c r="J127" s="73" t="s">
        <v>15</v>
      </c>
      <c r="K127" s="109">
        <v>150000</v>
      </c>
      <c r="L127" s="73">
        <v>1</v>
      </c>
      <c r="M127" s="94">
        <v>0</v>
      </c>
      <c r="N127" s="94">
        <v>0</v>
      </c>
    </row>
    <row r="128" spans="1:14" ht="38.25" x14ac:dyDescent="0.25">
      <c r="A128" s="100">
        <v>119</v>
      </c>
      <c r="B128" s="73" t="s">
        <v>1120</v>
      </c>
      <c r="C128" s="96">
        <v>13301902</v>
      </c>
      <c r="D128" s="105" t="s">
        <v>1138</v>
      </c>
      <c r="E128" s="96" t="s">
        <v>1122</v>
      </c>
      <c r="F128" s="97">
        <v>44013</v>
      </c>
      <c r="G128" s="70" t="s">
        <v>1123</v>
      </c>
      <c r="H128" s="97">
        <v>44139</v>
      </c>
      <c r="I128" s="73">
        <v>2</v>
      </c>
      <c r="J128" s="73" t="s">
        <v>15</v>
      </c>
      <c r="K128" s="109">
        <v>150000</v>
      </c>
      <c r="L128" s="73">
        <v>1</v>
      </c>
      <c r="M128" s="94">
        <v>0</v>
      </c>
      <c r="N128" s="94">
        <v>0</v>
      </c>
    </row>
    <row r="129" spans="1:14" ht="38.25" x14ac:dyDescent="0.25">
      <c r="A129" s="100">
        <v>120</v>
      </c>
      <c r="B129" s="73" t="s">
        <v>1120</v>
      </c>
      <c r="C129" s="96">
        <v>13301903</v>
      </c>
      <c r="D129" s="105" t="s">
        <v>1139</v>
      </c>
      <c r="E129" s="96" t="s">
        <v>1122</v>
      </c>
      <c r="F129" s="97">
        <v>44013</v>
      </c>
      <c r="G129" s="70" t="s">
        <v>1123</v>
      </c>
      <c r="H129" s="97">
        <v>44139</v>
      </c>
      <c r="I129" s="73">
        <v>2</v>
      </c>
      <c r="J129" s="73" t="s">
        <v>15</v>
      </c>
      <c r="K129" s="109">
        <v>150000</v>
      </c>
      <c r="L129" s="73">
        <v>1</v>
      </c>
      <c r="M129" s="94">
        <v>0</v>
      </c>
      <c r="N129" s="94">
        <v>0</v>
      </c>
    </row>
    <row r="130" spans="1:14" ht="25.5" x14ac:dyDescent="0.25">
      <c r="A130" s="100">
        <v>121</v>
      </c>
      <c r="B130" s="73" t="s">
        <v>1140</v>
      </c>
      <c r="C130" s="96">
        <v>15500002</v>
      </c>
      <c r="D130" s="105" t="s">
        <v>1141</v>
      </c>
      <c r="E130" s="96" t="s">
        <v>1142</v>
      </c>
      <c r="F130" s="97">
        <v>44020</v>
      </c>
      <c r="G130" s="70" t="s">
        <v>1143</v>
      </c>
      <c r="H130" s="97">
        <v>44139</v>
      </c>
      <c r="I130" s="73">
        <v>100</v>
      </c>
      <c r="J130" s="73" t="s">
        <v>15</v>
      </c>
      <c r="K130" s="109">
        <v>16005</v>
      </c>
      <c r="L130" s="73">
        <v>1</v>
      </c>
      <c r="M130" s="94">
        <v>0</v>
      </c>
      <c r="N130" s="94">
        <v>0</v>
      </c>
    </row>
    <row r="131" spans="1:14" ht="25.5" x14ac:dyDescent="0.25">
      <c r="A131" s="100">
        <v>122</v>
      </c>
      <c r="B131" s="73" t="s">
        <v>1140</v>
      </c>
      <c r="C131" s="96">
        <v>15500101</v>
      </c>
      <c r="D131" s="105" t="s">
        <v>1144</v>
      </c>
      <c r="E131" s="96" t="s">
        <v>1142</v>
      </c>
      <c r="F131" s="97">
        <v>44020</v>
      </c>
      <c r="G131" s="70" t="s">
        <v>1143</v>
      </c>
      <c r="H131" s="97">
        <v>44139</v>
      </c>
      <c r="I131" s="73">
        <v>45</v>
      </c>
      <c r="J131" s="73" t="s">
        <v>15</v>
      </c>
      <c r="K131" s="109">
        <v>23765</v>
      </c>
      <c r="L131" s="73">
        <v>1</v>
      </c>
      <c r="M131" s="94">
        <v>0</v>
      </c>
      <c r="N131" s="94">
        <v>0</v>
      </c>
    </row>
    <row r="132" spans="1:14" ht="25.5" x14ac:dyDescent="0.25">
      <c r="A132" s="100">
        <v>123</v>
      </c>
      <c r="B132" s="73" t="s">
        <v>1140</v>
      </c>
      <c r="C132" s="96">
        <v>15500102</v>
      </c>
      <c r="D132" s="105" t="s">
        <v>1145</v>
      </c>
      <c r="E132" s="96" t="s">
        <v>1142</v>
      </c>
      <c r="F132" s="97">
        <v>44020</v>
      </c>
      <c r="G132" s="70" t="s">
        <v>1143</v>
      </c>
      <c r="H132" s="97">
        <v>44139</v>
      </c>
      <c r="I132" s="73">
        <v>65</v>
      </c>
      <c r="J132" s="73" t="s">
        <v>15</v>
      </c>
      <c r="K132" s="109">
        <v>23765</v>
      </c>
      <c r="L132" s="73">
        <v>1</v>
      </c>
      <c r="M132" s="94">
        <v>0</v>
      </c>
      <c r="N132" s="94">
        <v>0</v>
      </c>
    </row>
    <row r="133" spans="1:14" ht="25.5" x14ac:dyDescent="0.25">
      <c r="A133" s="100">
        <v>124</v>
      </c>
      <c r="B133" s="73" t="s">
        <v>1140</v>
      </c>
      <c r="C133" s="96">
        <v>15500201</v>
      </c>
      <c r="D133" s="105" t="s">
        <v>1146</v>
      </c>
      <c r="E133" s="96" t="s">
        <v>1142</v>
      </c>
      <c r="F133" s="97">
        <v>44020</v>
      </c>
      <c r="G133" s="70" t="s">
        <v>1143</v>
      </c>
      <c r="H133" s="97">
        <v>44139</v>
      </c>
      <c r="I133" s="73">
        <v>100</v>
      </c>
      <c r="J133" s="73" t="s">
        <v>15</v>
      </c>
      <c r="K133" s="109">
        <v>53835</v>
      </c>
      <c r="L133" s="73">
        <v>1</v>
      </c>
      <c r="M133" s="94">
        <v>0</v>
      </c>
      <c r="N133" s="94">
        <v>0</v>
      </c>
    </row>
    <row r="134" spans="1:14" ht="38.25" x14ac:dyDescent="0.25">
      <c r="A134" s="100">
        <v>125</v>
      </c>
      <c r="B134" s="73" t="s">
        <v>1140</v>
      </c>
      <c r="C134" s="96">
        <v>15500301</v>
      </c>
      <c r="D134" s="105" t="s">
        <v>1147</v>
      </c>
      <c r="E134" s="96" t="s">
        <v>1142</v>
      </c>
      <c r="F134" s="97">
        <v>44020</v>
      </c>
      <c r="G134" s="70" t="s">
        <v>1143</v>
      </c>
      <c r="H134" s="97">
        <v>44139</v>
      </c>
      <c r="I134" s="73">
        <v>55</v>
      </c>
      <c r="J134" s="73" t="s">
        <v>15</v>
      </c>
      <c r="K134" s="109">
        <v>75320.5</v>
      </c>
      <c r="L134" s="73">
        <v>1</v>
      </c>
      <c r="M134" s="94">
        <v>0</v>
      </c>
      <c r="N134" s="94">
        <v>0</v>
      </c>
    </row>
    <row r="135" spans="1:14" ht="38.25" x14ac:dyDescent="0.25">
      <c r="A135" s="100">
        <v>126</v>
      </c>
      <c r="B135" s="73" t="s">
        <v>1140</v>
      </c>
      <c r="C135" s="96">
        <v>15500401</v>
      </c>
      <c r="D135" s="105" t="s">
        <v>1148</v>
      </c>
      <c r="E135" s="96" t="s">
        <v>1142</v>
      </c>
      <c r="F135" s="97">
        <v>44020</v>
      </c>
      <c r="G135" s="70" t="s">
        <v>1143</v>
      </c>
      <c r="H135" s="97">
        <v>44139</v>
      </c>
      <c r="I135" s="73">
        <v>40</v>
      </c>
      <c r="J135" s="73" t="s">
        <v>15</v>
      </c>
      <c r="K135" s="109">
        <v>72750</v>
      </c>
      <c r="L135" s="73">
        <v>1</v>
      </c>
      <c r="M135" s="94">
        <v>0</v>
      </c>
      <c r="N135" s="94">
        <v>0</v>
      </c>
    </row>
    <row r="136" spans="1:14" ht="38.25" x14ac:dyDescent="0.25">
      <c r="A136" s="100">
        <v>127</v>
      </c>
      <c r="B136" s="73" t="s">
        <v>1140</v>
      </c>
      <c r="C136" s="96">
        <v>15500501</v>
      </c>
      <c r="D136" s="105" t="s">
        <v>1149</v>
      </c>
      <c r="E136" s="96" t="s">
        <v>1142</v>
      </c>
      <c r="F136" s="97">
        <v>44020</v>
      </c>
      <c r="G136" s="70" t="s">
        <v>1143</v>
      </c>
      <c r="H136" s="97">
        <v>44139</v>
      </c>
      <c r="I136" s="73">
        <v>90</v>
      </c>
      <c r="J136" s="73" t="s">
        <v>15</v>
      </c>
      <c r="K136" s="109">
        <v>11155</v>
      </c>
      <c r="L136" s="73">
        <v>1</v>
      </c>
      <c r="M136" s="94">
        <v>0</v>
      </c>
      <c r="N136" s="94">
        <v>0</v>
      </c>
    </row>
    <row r="137" spans="1:14" ht="38.25" x14ac:dyDescent="0.25">
      <c r="A137" s="100">
        <v>128</v>
      </c>
      <c r="B137" s="73" t="s">
        <v>1140</v>
      </c>
      <c r="C137" s="96">
        <v>15500502</v>
      </c>
      <c r="D137" s="105" t="s">
        <v>1150</v>
      </c>
      <c r="E137" s="96" t="s">
        <v>1142</v>
      </c>
      <c r="F137" s="97">
        <v>44020</v>
      </c>
      <c r="G137" s="70" t="s">
        <v>1143</v>
      </c>
      <c r="H137" s="97">
        <v>44139</v>
      </c>
      <c r="I137" s="73">
        <v>120</v>
      </c>
      <c r="J137" s="73" t="s">
        <v>15</v>
      </c>
      <c r="K137" s="109">
        <v>17363</v>
      </c>
      <c r="L137" s="73">
        <v>1</v>
      </c>
      <c r="M137" s="94">
        <v>0</v>
      </c>
      <c r="N137" s="94">
        <v>0</v>
      </c>
    </row>
    <row r="138" spans="1:14" ht="38.25" x14ac:dyDescent="0.25">
      <c r="A138" s="100">
        <v>129</v>
      </c>
      <c r="B138" s="73" t="s">
        <v>1140</v>
      </c>
      <c r="C138" s="96">
        <v>15500601</v>
      </c>
      <c r="D138" s="105" t="s">
        <v>1151</v>
      </c>
      <c r="E138" s="96" t="s">
        <v>1142</v>
      </c>
      <c r="F138" s="97">
        <v>44020</v>
      </c>
      <c r="G138" s="70" t="s">
        <v>1143</v>
      </c>
      <c r="H138" s="97">
        <v>44139</v>
      </c>
      <c r="I138" s="73">
        <v>25</v>
      </c>
      <c r="J138" s="73" t="s">
        <v>15</v>
      </c>
      <c r="K138" s="109">
        <v>7663</v>
      </c>
      <c r="L138" s="73">
        <v>1</v>
      </c>
      <c r="M138" s="94">
        <v>0</v>
      </c>
      <c r="N138" s="94">
        <v>0</v>
      </c>
    </row>
    <row r="139" spans="1:14" ht="25.5" x14ac:dyDescent="0.25">
      <c r="A139" s="100">
        <v>130</v>
      </c>
      <c r="B139" s="73" t="s">
        <v>1152</v>
      </c>
      <c r="C139" s="96">
        <v>12401000</v>
      </c>
      <c r="D139" s="105" t="s">
        <v>1153</v>
      </c>
      <c r="E139" s="96" t="s">
        <v>1154</v>
      </c>
      <c r="F139" s="97">
        <v>44099</v>
      </c>
      <c r="G139" s="70" t="s">
        <v>1155</v>
      </c>
      <c r="H139" s="97">
        <v>44139</v>
      </c>
      <c r="I139" s="73">
        <v>400000</v>
      </c>
      <c r="J139" s="73" t="s">
        <v>76</v>
      </c>
      <c r="K139" s="109">
        <v>2.99</v>
      </c>
      <c r="L139" s="73">
        <v>100</v>
      </c>
      <c r="M139" s="94">
        <v>0</v>
      </c>
      <c r="N139" s="94">
        <v>0</v>
      </c>
    </row>
    <row r="140" spans="1:14" ht="38.25" x14ac:dyDescent="0.25">
      <c r="A140" s="100">
        <v>131</v>
      </c>
      <c r="B140" s="73" t="s">
        <v>1156</v>
      </c>
      <c r="C140" s="96">
        <v>13522501</v>
      </c>
      <c r="D140" s="105" t="s">
        <v>1157</v>
      </c>
      <c r="E140" s="96" t="s">
        <v>1158</v>
      </c>
      <c r="F140" s="97">
        <v>44062</v>
      </c>
      <c r="G140" s="70" t="s">
        <v>1159</v>
      </c>
      <c r="H140" s="97">
        <v>44155</v>
      </c>
      <c r="I140" s="73">
        <v>4400</v>
      </c>
      <c r="J140" s="73" t="s">
        <v>76</v>
      </c>
      <c r="K140" s="109">
        <v>39.5</v>
      </c>
      <c r="L140" s="73">
        <v>1</v>
      </c>
      <c r="M140" s="94">
        <v>0</v>
      </c>
      <c r="N140" s="94">
        <v>0</v>
      </c>
    </row>
    <row r="141" spans="1:14" ht="38.25" x14ac:dyDescent="0.25">
      <c r="A141" s="100">
        <v>132</v>
      </c>
      <c r="B141" s="73" t="s">
        <v>1160</v>
      </c>
      <c r="C141" s="96">
        <v>13522502</v>
      </c>
      <c r="D141" s="105" t="s">
        <v>1161</v>
      </c>
      <c r="E141" s="96" t="s">
        <v>1162</v>
      </c>
      <c r="F141" s="97">
        <v>44097</v>
      </c>
      <c r="G141" s="70" t="s">
        <v>1159</v>
      </c>
      <c r="H141" s="97">
        <v>44155</v>
      </c>
      <c r="I141" s="73">
        <v>5600</v>
      </c>
      <c r="J141" s="73" t="s">
        <v>76</v>
      </c>
      <c r="K141" s="109">
        <v>39.5</v>
      </c>
      <c r="L141" s="73">
        <v>1</v>
      </c>
      <c r="M141" s="94">
        <v>0</v>
      </c>
      <c r="N141" s="94">
        <v>0</v>
      </c>
    </row>
    <row r="142" spans="1:14" ht="38.25" x14ac:dyDescent="0.25">
      <c r="A142" s="100">
        <v>133</v>
      </c>
      <c r="B142" s="73" t="s">
        <v>1163</v>
      </c>
      <c r="C142" s="96">
        <v>13522600</v>
      </c>
      <c r="D142" s="105" t="s">
        <v>1164</v>
      </c>
      <c r="E142" s="96" t="s">
        <v>1165</v>
      </c>
      <c r="F142" s="97">
        <v>44078</v>
      </c>
      <c r="G142" s="70" t="s">
        <v>1166</v>
      </c>
      <c r="H142" s="97">
        <v>44155</v>
      </c>
      <c r="I142" s="73">
        <v>2500</v>
      </c>
      <c r="J142" s="73" t="s">
        <v>76</v>
      </c>
      <c r="K142" s="109">
        <v>40</v>
      </c>
      <c r="L142" s="73">
        <v>1</v>
      </c>
      <c r="M142" s="94">
        <v>0</v>
      </c>
      <c r="N142" s="94">
        <v>0</v>
      </c>
    </row>
    <row r="143" spans="1:14" ht="38.25" x14ac:dyDescent="0.25">
      <c r="A143" s="100">
        <v>134</v>
      </c>
      <c r="B143" s="73" t="s">
        <v>1163</v>
      </c>
      <c r="C143" s="96">
        <v>13522601</v>
      </c>
      <c r="D143" s="105" t="s">
        <v>1167</v>
      </c>
      <c r="E143" s="96" t="s">
        <v>1165</v>
      </c>
      <c r="F143" s="97">
        <v>44078</v>
      </c>
      <c r="G143" s="70" t="s">
        <v>1166</v>
      </c>
      <c r="H143" s="97">
        <v>44155</v>
      </c>
      <c r="I143" s="73">
        <v>2000</v>
      </c>
      <c r="J143" s="73" t="s">
        <v>76</v>
      </c>
      <c r="K143" s="109">
        <v>40</v>
      </c>
      <c r="L143" s="73">
        <v>1</v>
      </c>
      <c r="M143" s="94">
        <v>0</v>
      </c>
      <c r="N143" s="94">
        <v>0</v>
      </c>
    </row>
    <row r="144" spans="1:14" ht="38.25" x14ac:dyDescent="0.25">
      <c r="A144" s="100">
        <v>135</v>
      </c>
      <c r="B144" s="73" t="s">
        <v>1163</v>
      </c>
      <c r="C144" s="96">
        <v>13522700</v>
      </c>
      <c r="D144" s="105" t="s">
        <v>1168</v>
      </c>
      <c r="E144" s="96" t="s">
        <v>1165</v>
      </c>
      <c r="F144" s="97">
        <v>44078</v>
      </c>
      <c r="G144" s="70" t="s">
        <v>1169</v>
      </c>
      <c r="H144" s="97">
        <v>44155</v>
      </c>
      <c r="I144" s="73">
        <v>1700</v>
      </c>
      <c r="J144" s="73" t="s">
        <v>15</v>
      </c>
      <c r="K144" s="109">
        <v>8700</v>
      </c>
      <c r="L144" s="73">
        <v>1</v>
      </c>
      <c r="M144" s="94">
        <v>0</v>
      </c>
      <c r="N144" s="94">
        <v>0</v>
      </c>
    </row>
    <row r="145" spans="1:14" ht="38.25" x14ac:dyDescent="0.25">
      <c r="A145" s="100">
        <v>136</v>
      </c>
      <c r="B145" s="73" t="s">
        <v>1170</v>
      </c>
      <c r="C145" s="96">
        <v>13522702</v>
      </c>
      <c r="D145" s="105" t="s">
        <v>1171</v>
      </c>
      <c r="E145" s="96" t="s">
        <v>1172</v>
      </c>
      <c r="F145" s="97">
        <v>44062</v>
      </c>
      <c r="G145" s="70" t="s">
        <v>1173</v>
      </c>
      <c r="H145" s="97">
        <v>44139</v>
      </c>
      <c r="I145" s="73">
        <v>2400</v>
      </c>
      <c r="J145" s="73" t="s">
        <v>76</v>
      </c>
      <c r="K145" s="109">
        <v>38</v>
      </c>
      <c r="L145" s="73">
        <v>1</v>
      </c>
      <c r="M145" s="94">
        <v>0</v>
      </c>
      <c r="N145" s="94">
        <v>0</v>
      </c>
    </row>
    <row r="146" spans="1:14" ht="63.75" x14ac:dyDescent="0.25">
      <c r="A146" s="100">
        <v>137</v>
      </c>
      <c r="B146" s="73" t="s">
        <v>1174</v>
      </c>
      <c r="C146" s="96">
        <v>13523303</v>
      </c>
      <c r="D146" s="105" t="s">
        <v>1175</v>
      </c>
      <c r="E146" s="96" t="s">
        <v>1176</v>
      </c>
      <c r="F146" s="97">
        <v>44062</v>
      </c>
      <c r="G146" s="70" t="s">
        <v>1177</v>
      </c>
      <c r="H146" s="97">
        <v>44155</v>
      </c>
      <c r="I146" s="73">
        <v>1600</v>
      </c>
      <c r="J146" s="73" t="s">
        <v>76</v>
      </c>
      <c r="K146" s="109">
        <v>38</v>
      </c>
      <c r="L146" s="73">
        <v>1</v>
      </c>
      <c r="M146" s="94">
        <v>0</v>
      </c>
      <c r="N146" s="94">
        <v>0</v>
      </c>
    </row>
    <row r="147" spans="1:14" ht="51" x14ac:dyDescent="0.25">
      <c r="A147" s="100">
        <v>138</v>
      </c>
      <c r="B147" s="73" t="s">
        <v>1174</v>
      </c>
      <c r="C147" s="96">
        <v>13523402</v>
      </c>
      <c r="D147" s="105" t="s">
        <v>1178</v>
      </c>
      <c r="E147" s="96" t="s">
        <v>1176</v>
      </c>
      <c r="F147" s="97">
        <v>44062</v>
      </c>
      <c r="G147" s="70" t="s">
        <v>1177</v>
      </c>
      <c r="H147" s="97">
        <v>44155</v>
      </c>
      <c r="I147" s="73">
        <v>2800</v>
      </c>
      <c r="J147" s="73" t="s">
        <v>76</v>
      </c>
      <c r="K147" s="109">
        <v>38</v>
      </c>
      <c r="L147" s="73">
        <v>1</v>
      </c>
      <c r="M147" s="94">
        <v>0</v>
      </c>
      <c r="N147" s="94">
        <v>0</v>
      </c>
    </row>
    <row r="148" spans="1:14" ht="51" x14ac:dyDescent="0.25">
      <c r="A148" s="100">
        <v>139</v>
      </c>
      <c r="B148" s="73" t="s">
        <v>1179</v>
      </c>
      <c r="C148" s="96">
        <v>13523400</v>
      </c>
      <c r="D148" s="105" t="s">
        <v>1180</v>
      </c>
      <c r="E148" s="96" t="s">
        <v>1181</v>
      </c>
      <c r="F148" s="97">
        <v>44092</v>
      </c>
      <c r="G148" s="70" t="s">
        <v>1169</v>
      </c>
      <c r="H148" s="97">
        <v>44155</v>
      </c>
      <c r="I148" s="73">
        <v>4000</v>
      </c>
      <c r="J148" s="73" t="s">
        <v>15</v>
      </c>
      <c r="K148" s="109">
        <v>8750</v>
      </c>
      <c r="L148" s="73">
        <v>1</v>
      </c>
      <c r="M148" s="94">
        <v>0</v>
      </c>
      <c r="N148" s="94">
        <v>0</v>
      </c>
    </row>
    <row r="149" spans="1:14" ht="51" x14ac:dyDescent="0.25">
      <c r="A149" s="100">
        <v>140</v>
      </c>
      <c r="B149" s="73" t="s">
        <v>1182</v>
      </c>
      <c r="C149" s="96">
        <v>13523500</v>
      </c>
      <c r="D149" s="105" t="s">
        <v>1183</v>
      </c>
      <c r="E149" s="96" t="s">
        <v>1184</v>
      </c>
      <c r="F149" s="97">
        <v>44062</v>
      </c>
      <c r="G149" s="70" t="s">
        <v>1185</v>
      </c>
      <c r="H149" s="97">
        <v>44153</v>
      </c>
      <c r="I149" s="73">
        <v>1600</v>
      </c>
      <c r="J149" s="73" t="s">
        <v>15</v>
      </c>
      <c r="K149" s="109">
        <v>8100</v>
      </c>
      <c r="L149" s="73">
        <v>1</v>
      </c>
      <c r="M149" s="94">
        <v>0</v>
      </c>
      <c r="N149" s="94">
        <v>0</v>
      </c>
    </row>
    <row r="150" spans="1:14" ht="51" x14ac:dyDescent="0.25">
      <c r="A150" s="100">
        <v>141</v>
      </c>
      <c r="B150" s="73" t="s">
        <v>1186</v>
      </c>
      <c r="C150" s="96">
        <v>13523501</v>
      </c>
      <c r="D150" s="105" t="s">
        <v>1187</v>
      </c>
      <c r="E150" s="96" t="s">
        <v>1188</v>
      </c>
      <c r="F150" s="97">
        <v>44092</v>
      </c>
      <c r="G150" s="70" t="s">
        <v>1189</v>
      </c>
      <c r="H150" s="97">
        <v>44160</v>
      </c>
      <c r="I150" s="73">
        <v>3000</v>
      </c>
      <c r="J150" s="73" t="s">
        <v>950</v>
      </c>
      <c r="K150" s="109">
        <v>40</v>
      </c>
      <c r="L150" s="73">
        <v>1</v>
      </c>
      <c r="M150" s="94">
        <v>0</v>
      </c>
      <c r="N150" s="94">
        <v>0</v>
      </c>
    </row>
    <row r="151" spans="1:14" x14ac:dyDescent="0.25">
      <c r="A151" s="100">
        <v>142</v>
      </c>
      <c r="B151" s="73" t="s">
        <v>1186</v>
      </c>
      <c r="C151" s="92">
        <v>13523502</v>
      </c>
      <c r="D151" s="105"/>
      <c r="E151" s="96" t="s">
        <v>1188</v>
      </c>
      <c r="F151" s="97">
        <v>44092</v>
      </c>
      <c r="G151" s="70" t="s">
        <v>1190</v>
      </c>
      <c r="H151" s="98">
        <v>44160</v>
      </c>
      <c r="I151" s="73">
        <v>250</v>
      </c>
      <c r="J151" s="73" t="s">
        <v>15</v>
      </c>
      <c r="K151" s="109">
        <v>8950</v>
      </c>
      <c r="L151" s="73">
        <v>1</v>
      </c>
      <c r="M151" s="94">
        <v>0</v>
      </c>
      <c r="N151" s="94">
        <v>0</v>
      </c>
    </row>
    <row r="152" spans="1:14" ht="38.25" x14ac:dyDescent="0.25">
      <c r="A152" s="100">
        <v>143</v>
      </c>
      <c r="B152" s="73" t="s">
        <v>1191</v>
      </c>
      <c r="C152" s="96">
        <v>13523503</v>
      </c>
      <c r="D152" s="105" t="s">
        <v>1192</v>
      </c>
      <c r="E152" s="96" t="s">
        <v>1193</v>
      </c>
      <c r="F152" s="97">
        <v>44062</v>
      </c>
      <c r="G152" s="70" t="s">
        <v>1189</v>
      </c>
      <c r="H152" s="97">
        <v>44160</v>
      </c>
      <c r="I152" s="73">
        <v>1400</v>
      </c>
      <c r="J152" s="73" t="s">
        <v>950</v>
      </c>
      <c r="K152" s="109">
        <v>38</v>
      </c>
      <c r="L152" s="73">
        <v>1</v>
      </c>
      <c r="M152" s="94">
        <v>0</v>
      </c>
      <c r="N152" s="94">
        <v>0</v>
      </c>
    </row>
    <row r="153" spans="1:14" ht="51" x14ac:dyDescent="0.25">
      <c r="A153" s="100">
        <v>144</v>
      </c>
      <c r="B153" s="73" t="s">
        <v>1194</v>
      </c>
      <c r="C153" s="96">
        <v>13523600</v>
      </c>
      <c r="D153" s="105" t="s">
        <v>1195</v>
      </c>
      <c r="E153" s="96" t="s">
        <v>1196</v>
      </c>
      <c r="F153" s="97">
        <v>44048</v>
      </c>
      <c r="G153" s="70" t="s">
        <v>1185</v>
      </c>
      <c r="H153" s="97">
        <v>44153</v>
      </c>
      <c r="I153" s="73">
        <v>2400</v>
      </c>
      <c r="J153" s="73" t="s">
        <v>15</v>
      </c>
      <c r="K153" s="109">
        <v>8820</v>
      </c>
      <c r="L153" s="73">
        <v>1</v>
      </c>
      <c r="M153" s="94">
        <v>0</v>
      </c>
      <c r="N153" s="94">
        <v>0</v>
      </c>
    </row>
    <row r="154" spans="1:14" ht="51" x14ac:dyDescent="0.25">
      <c r="A154" s="100">
        <v>145</v>
      </c>
      <c r="B154" s="73" t="s">
        <v>1197</v>
      </c>
      <c r="C154" s="96">
        <v>13523601</v>
      </c>
      <c r="D154" s="105" t="s">
        <v>1198</v>
      </c>
      <c r="E154" s="96" t="s">
        <v>1199</v>
      </c>
      <c r="F154" s="97">
        <v>44078</v>
      </c>
      <c r="G154" s="70" t="s">
        <v>1190</v>
      </c>
      <c r="H154" s="97">
        <v>44160</v>
      </c>
      <c r="I154" s="73">
        <v>2500</v>
      </c>
      <c r="J154" s="73" t="s">
        <v>15</v>
      </c>
      <c r="K154" s="109">
        <v>8700</v>
      </c>
      <c r="L154" s="73">
        <v>1</v>
      </c>
      <c r="M154" s="94">
        <v>0</v>
      </c>
      <c r="N154" s="94">
        <v>0</v>
      </c>
    </row>
    <row r="155" spans="1:14" ht="51" x14ac:dyDescent="0.25">
      <c r="A155" s="100">
        <v>146</v>
      </c>
      <c r="B155" s="73" t="s">
        <v>1200</v>
      </c>
      <c r="C155" s="96">
        <v>28500103</v>
      </c>
      <c r="D155" s="105" t="s">
        <v>1201</v>
      </c>
      <c r="E155" s="96" t="s">
        <v>1202</v>
      </c>
      <c r="F155" s="97">
        <v>44029</v>
      </c>
      <c r="G155" s="70" t="s">
        <v>1203</v>
      </c>
      <c r="H155" s="97">
        <v>44162</v>
      </c>
      <c r="I155" s="73">
        <v>10</v>
      </c>
      <c r="J155" s="73" t="s">
        <v>76</v>
      </c>
      <c r="K155" s="109">
        <v>46793.36</v>
      </c>
      <c r="L155" s="73">
        <v>1</v>
      </c>
      <c r="M155" s="94">
        <v>0</v>
      </c>
      <c r="N155" s="94">
        <v>0</v>
      </c>
    </row>
    <row r="156" spans="1:14" ht="51" x14ac:dyDescent="0.25">
      <c r="A156" s="100">
        <v>147</v>
      </c>
      <c r="B156" s="73" t="s">
        <v>1200</v>
      </c>
      <c r="C156" s="96">
        <v>28500202</v>
      </c>
      <c r="D156" s="105" t="s">
        <v>1204</v>
      </c>
      <c r="E156" s="96" t="s">
        <v>1202</v>
      </c>
      <c r="F156" s="97">
        <v>44029</v>
      </c>
      <c r="G156" s="70" t="s">
        <v>1203</v>
      </c>
      <c r="H156" s="97">
        <v>44162</v>
      </c>
      <c r="I156" s="73">
        <v>5</v>
      </c>
      <c r="J156" s="73" t="s">
        <v>76</v>
      </c>
      <c r="K156" s="109">
        <v>12750.96</v>
      </c>
      <c r="L156" s="73">
        <v>1</v>
      </c>
      <c r="M156" s="94">
        <v>0</v>
      </c>
      <c r="N156" s="94">
        <v>0</v>
      </c>
    </row>
    <row r="157" spans="1:14" ht="51" x14ac:dyDescent="0.25">
      <c r="A157" s="100">
        <v>148</v>
      </c>
      <c r="B157" s="73" t="s">
        <v>1200</v>
      </c>
      <c r="C157" s="96">
        <v>28500702</v>
      </c>
      <c r="D157" s="105" t="s">
        <v>1205</v>
      </c>
      <c r="E157" s="96" t="s">
        <v>1202</v>
      </c>
      <c r="F157" s="97">
        <v>44029</v>
      </c>
      <c r="G157" s="70" t="s">
        <v>996</v>
      </c>
      <c r="H157" s="97">
        <v>44162</v>
      </c>
      <c r="I157" s="73">
        <v>27</v>
      </c>
      <c r="J157" s="73" t="s">
        <v>997</v>
      </c>
      <c r="K157" s="109">
        <v>194.3</v>
      </c>
      <c r="L157" s="73">
        <v>1</v>
      </c>
      <c r="M157" s="94">
        <v>0</v>
      </c>
      <c r="N157" s="94">
        <v>0</v>
      </c>
    </row>
    <row r="158" spans="1:14" ht="51" x14ac:dyDescent="0.25">
      <c r="A158" s="100">
        <v>149</v>
      </c>
      <c r="B158" s="73" t="s">
        <v>1200</v>
      </c>
      <c r="C158" s="96">
        <v>28500902</v>
      </c>
      <c r="D158" s="105" t="s">
        <v>1206</v>
      </c>
      <c r="E158" s="96" t="s">
        <v>1202</v>
      </c>
      <c r="F158" s="97">
        <v>44029</v>
      </c>
      <c r="G158" s="70" t="s">
        <v>1203</v>
      </c>
      <c r="H158" s="97">
        <v>44162</v>
      </c>
      <c r="I158" s="73">
        <v>12</v>
      </c>
      <c r="J158" s="73" t="s">
        <v>76</v>
      </c>
      <c r="K158" s="109">
        <v>481.44</v>
      </c>
      <c r="L158" s="73">
        <v>1</v>
      </c>
      <c r="M158" s="94">
        <v>0</v>
      </c>
      <c r="N158" s="94">
        <v>0</v>
      </c>
    </row>
    <row r="159" spans="1:14" ht="51" x14ac:dyDescent="0.25">
      <c r="A159" s="100">
        <v>150</v>
      </c>
      <c r="B159" s="73" t="s">
        <v>1200</v>
      </c>
      <c r="C159" s="96">
        <v>28500903</v>
      </c>
      <c r="D159" s="105" t="s">
        <v>1207</v>
      </c>
      <c r="E159" s="96" t="s">
        <v>1202</v>
      </c>
      <c r="F159" s="97">
        <v>44029</v>
      </c>
      <c r="G159" s="70" t="s">
        <v>1203</v>
      </c>
      <c r="H159" s="97">
        <v>44162</v>
      </c>
      <c r="I159" s="73">
        <v>10</v>
      </c>
      <c r="J159" s="73" t="s">
        <v>76</v>
      </c>
      <c r="K159" s="109">
        <v>211.68</v>
      </c>
      <c r="L159" s="73">
        <v>1</v>
      </c>
      <c r="M159" s="94">
        <v>0</v>
      </c>
      <c r="N159" s="94">
        <v>0</v>
      </c>
    </row>
    <row r="160" spans="1:14" ht="51" x14ac:dyDescent="0.25">
      <c r="A160" s="100">
        <v>151</v>
      </c>
      <c r="B160" s="73" t="s">
        <v>1200</v>
      </c>
      <c r="C160" s="96">
        <v>28500905</v>
      </c>
      <c r="D160" s="105" t="s">
        <v>1208</v>
      </c>
      <c r="E160" s="96" t="s">
        <v>1202</v>
      </c>
      <c r="F160" s="97">
        <v>44029</v>
      </c>
      <c r="G160" s="70" t="s">
        <v>1209</v>
      </c>
      <c r="H160" s="97">
        <v>44162</v>
      </c>
      <c r="I160" s="73">
        <v>15</v>
      </c>
      <c r="J160" s="73" t="s">
        <v>997</v>
      </c>
      <c r="K160" s="109">
        <v>51.37</v>
      </c>
      <c r="L160" s="73">
        <v>1</v>
      </c>
      <c r="M160" s="94">
        <v>0</v>
      </c>
      <c r="N160" s="94">
        <v>0</v>
      </c>
    </row>
    <row r="161" spans="1:14" ht="38.25" x14ac:dyDescent="0.25">
      <c r="A161" s="100">
        <v>152</v>
      </c>
      <c r="B161" s="73" t="s">
        <v>1200</v>
      </c>
      <c r="C161" s="96">
        <v>28501001</v>
      </c>
      <c r="D161" s="105" t="s">
        <v>1210</v>
      </c>
      <c r="E161" s="96" t="s">
        <v>1202</v>
      </c>
      <c r="F161" s="97">
        <v>44029</v>
      </c>
      <c r="G161" s="70" t="s">
        <v>1203</v>
      </c>
      <c r="H161" s="97">
        <v>44162</v>
      </c>
      <c r="I161" s="73">
        <v>17</v>
      </c>
      <c r="J161" s="73" t="s">
        <v>76</v>
      </c>
      <c r="K161" s="109">
        <v>1468.9</v>
      </c>
      <c r="L161" s="73">
        <v>1</v>
      </c>
      <c r="M161" s="94">
        <v>0</v>
      </c>
      <c r="N161" s="94">
        <v>0</v>
      </c>
    </row>
    <row r="162" spans="1:14" ht="38.25" x14ac:dyDescent="0.25">
      <c r="A162" s="100">
        <v>153</v>
      </c>
      <c r="B162" s="73" t="s">
        <v>1200</v>
      </c>
      <c r="C162" s="96">
        <v>28501002</v>
      </c>
      <c r="D162" s="105" t="s">
        <v>1211</v>
      </c>
      <c r="E162" s="96" t="s">
        <v>1202</v>
      </c>
      <c r="F162" s="97">
        <v>44029</v>
      </c>
      <c r="G162" s="70" t="s">
        <v>1203</v>
      </c>
      <c r="H162" s="97">
        <v>44162</v>
      </c>
      <c r="I162" s="73">
        <v>10</v>
      </c>
      <c r="J162" s="73" t="s">
        <v>76</v>
      </c>
      <c r="K162" s="109">
        <v>562.76</v>
      </c>
      <c r="L162" s="73">
        <v>1</v>
      </c>
      <c r="M162" s="94">
        <v>0</v>
      </c>
      <c r="N162" s="94">
        <v>0</v>
      </c>
    </row>
    <row r="163" spans="1:14" ht="38.25" x14ac:dyDescent="0.25">
      <c r="A163" s="100">
        <v>154</v>
      </c>
      <c r="B163" s="73" t="s">
        <v>1200</v>
      </c>
      <c r="C163" s="96">
        <v>28501004</v>
      </c>
      <c r="D163" s="105" t="s">
        <v>1212</v>
      </c>
      <c r="E163" s="96" t="s">
        <v>1202</v>
      </c>
      <c r="F163" s="97">
        <v>44029</v>
      </c>
      <c r="G163" s="70" t="s">
        <v>1203</v>
      </c>
      <c r="H163" s="97">
        <v>44162</v>
      </c>
      <c r="I163" s="73">
        <v>7</v>
      </c>
      <c r="J163" s="73" t="s">
        <v>76</v>
      </c>
      <c r="K163" s="109">
        <v>562.76</v>
      </c>
      <c r="L163" s="73">
        <v>1</v>
      </c>
      <c r="M163" s="94">
        <v>0</v>
      </c>
      <c r="N163" s="94">
        <v>0</v>
      </c>
    </row>
    <row r="164" spans="1:14" ht="38.25" x14ac:dyDescent="0.25">
      <c r="A164" s="100">
        <v>155</v>
      </c>
      <c r="B164" s="73" t="s">
        <v>1200</v>
      </c>
      <c r="C164" s="96">
        <v>28503903</v>
      </c>
      <c r="D164" s="105" t="s">
        <v>1213</v>
      </c>
      <c r="E164" s="96" t="s">
        <v>1202</v>
      </c>
      <c r="F164" s="97">
        <v>44029</v>
      </c>
      <c r="G164" s="70" t="s">
        <v>996</v>
      </c>
      <c r="H164" s="97">
        <v>44162</v>
      </c>
      <c r="I164" s="73">
        <v>10</v>
      </c>
      <c r="J164" s="73" t="s">
        <v>997</v>
      </c>
      <c r="K164" s="109">
        <v>112.47</v>
      </c>
      <c r="L164" s="73">
        <v>1</v>
      </c>
      <c r="M164" s="94">
        <v>0</v>
      </c>
      <c r="N164" s="94">
        <v>0</v>
      </c>
    </row>
    <row r="165" spans="1:14" ht="38.25" x14ac:dyDescent="0.25">
      <c r="A165" s="100">
        <v>156</v>
      </c>
      <c r="B165" s="73" t="s">
        <v>1200</v>
      </c>
      <c r="C165" s="96">
        <v>28504001</v>
      </c>
      <c r="D165" s="105" t="s">
        <v>1214</v>
      </c>
      <c r="E165" s="96" t="s">
        <v>1202</v>
      </c>
      <c r="F165" s="97">
        <v>44029</v>
      </c>
      <c r="G165" s="70" t="s">
        <v>996</v>
      </c>
      <c r="H165" s="97">
        <v>44162</v>
      </c>
      <c r="I165" s="73">
        <v>20</v>
      </c>
      <c r="J165" s="73" t="s">
        <v>997</v>
      </c>
      <c r="K165" s="109">
        <v>81.27</v>
      </c>
      <c r="L165" s="73">
        <v>1</v>
      </c>
      <c r="M165" s="94">
        <v>0</v>
      </c>
      <c r="N165" s="94">
        <v>0</v>
      </c>
    </row>
    <row r="166" spans="1:14" ht="38.25" x14ac:dyDescent="0.25">
      <c r="A166" s="100">
        <v>157</v>
      </c>
      <c r="B166" s="73" t="s">
        <v>1200</v>
      </c>
      <c r="C166" s="96">
        <v>28504101</v>
      </c>
      <c r="D166" s="105" t="s">
        <v>1215</v>
      </c>
      <c r="E166" s="96" t="s">
        <v>1202</v>
      </c>
      <c r="F166" s="97">
        <v>44029</v>
      </c>
      <c r="G166" s="70" t="s">
        <v>1209</v>
      </c>
      <c r="H166" s="97">
        <v>44162</v>
      </c>
      <c r="I166" s="73">
        <v>12</v>
      </c>
      <c r="J166" s="73" t="s">
        <v>997</v>
      </c>
      <c r="K166" s="109">
        <v>64.12</v>
      </c>
      <c r="L166" s="73">
        <v>1</v>
      </c>
      <c r="M166" s="94">
        <v>0</v>
      </c>
      <c r="N166" s="94">
        <v>0</v>
      </c>
    </row>
    <row r="167" spans="1:14" ht="25.5" x14ac:dyDescent="0.25">
      <c r="A167" s="100">
        <v>158</v>
      </c>
      <c r="B167" s="73" t="s">
        <v>1200</v>
      </c>
      <c r="C167" s="96">
        <v>28504201</v>
      </c>
      <c r="D167" s="105" t="s">
        <v>1216</v>
      </c>
      <c r="E167" s="96" t="s">
        <v>1202</v>
      </c>
      <c r="F167" s="97">
        <v>44029</v>
      </c>
      <c r="G167" s="70" t="s">
        <v>1209</v>
      </c>
      <c r="H167" s="97">
        <v>44162</v>
      </c>
      <c r="I167" s="73">
        <v>10</v>
      </c>
      <c r="J167" s="73" t="s">
        <v>997</v>
      </c>
      <c r="K167" s="109">
        <v>40.520000000000003</v>
      </c>
      <c r="L167" s="73">
        <v>1</v>
      </c>
      <c r="M167" s="94">
        <v>0</v>
      </c>
      <c r="N167" s="94">
        <v>0</v>
      </c>
    </row>
    <row r="168" spans="1:14" ht="38.25" x14ac:dyDescent="0.25">
      <c r="A168" s="100">
        <v>159</v>
      </c>
      <c r="B168" s="73" t="s">
        <v>1200</v>
      </c>
      <c r="C168" s="96">
        <v>28504301</v>
      </c>
      <c r="D168" s="105" t="s">
        <v>1217</v>
      </c>
      <c r="E168" s="96" t="s">
        <v>1202</v>
      </c>
      <c r="F168" s="97">
        <v>44029</v>
      </c>
      <c r="G168" s="70" t="s">
        <v>1209</v>
      </c>
      <c r="H168" s="97">
        <v>44162</v>
      </c>
      <c r="I168" s="73">
        <v>14</v>
      </c>
      <c r="J168" s="73" t="s">
        <v>997</v>
      </c>
      <c r="K168" s="109">
        <v>25.69</v>
      </c>
      <c r="L168" s="73">
        <v>1</v>
      </c>
      <c r="M168" s="94">
        <v>0</v>
      </c>
      <c r="N168" s="94">
        <v>0</v>
      </c>
    </row>
    <row r="169" spans="1:14" ht="38.25" x14ac:dyDescent="0.25">
      <c r="A169" s="100">
        <v>160</v>
      </c>
      <c r="B169" s="73" t="s">
        <v>1200</v>
      </c>
      <c r="C169" s="96">
        <v>28504302</v>
      </c>
      <c r="D169" s="105" t="s">
        <v>1218</v>
      </c>
      <c r="E169" s="96" t="s">
        <v>1202</v>
      </c>
      <c r="F169" s="97">
        <v>44029</v>
      </c>
      <c r="G169" s="70" t="s">
        <v>1209</v>
      </c>
      <c r="H169" s="97">
        <v>44162</v>
      </c>
      <c r="I169" s="73">
        <v>14</v>
      </c>
      <c r="J169" s="73" t="s">
        <v>997</v>
      </c>
      <c r="K169" s="109">
        <v>25.69</v>
      </c>
      <c r="L169" s="73">
        <v>1</v>
      </c>
      <c r="M169" s="94">
        <v>0</v>
      </c>
      <c r="N169" s="94">
        <v>0</v>
      </c>
    </row>
    <row r="170" spans="1:14" ht="38.25" x14ac:dyDescent="0.25">
      <c r="A170" s="100">
        <v>161</v>
      </c>
      <c r="B170" s="73" t="s">
        <v>1200</v>
      </c>
      <c r="C170" s="96">
        <v>28504402</v>
      </c>
      <c r="D170" s="105" t="s">
        <v>1219</v>
      </c>
      <c r="E170" s="96" t="s">
        <v>1202</v>
      </c>
      <c r="F170" s="97">
        <v>44029</v>
      </c>
      <c r="G170" s="70" t="s">
        <v>1209</v>
      </c>
      <c r="H170" s="97">
        <v>44162</v>
      </c>
      <c r="I170" s="73">
        <v>12</v>
      </c>
      <c r="J170" s="73" t="s">
        <v>997</v>
      </c>
      <c r="K170" s="109">
        <v>67.680000000000007</v>
      </c>
      <c r="L170" s="73">
        <v>1</v>
      </c>
      <c r="M170" s="94">
        <v>0</v>
      </c>
      <c r="N170" s="94">
        <v>0</v>
      </c>
    </row>
    <row r="171" spans="1:14" ht="25.5" x14ac:dyDescent="0.25">
      <c r="A171" s="100">
        <v>162</v>
      </c>
      <c r="B171" s="73" t="s">
        <v>1200</v>
      </c>
      <c r="C171" s="96">
        <v>28504701</v>
      </c>
      <c r="D171" s="105" t="s">
        <v>1220</v>
      </c>
      <c r="E171" s="96" t="s">
        <v>1202</v>
      </c>
      <c r="F171" s="97">
        <v>44029</v>
      </c>
      <c r="G171" s="70" t="s">
        <v>1209</v>
      </c>
      <c r="H171" s="97">
        <v>44162</v>
      </c>
      <c r="I171" s="73">
        <v>10</v>
      </c>
      <c r="J171" s="73" t="s">
        <v>997</v>
      </c>
      <c r="K171" s="109">
        <v>18.14</v>
      </c>
      <c r="L171" s="73">
        <v>1</v>
      </c>
      <c r="M171" s="94">
        <v>0</v>
      </c>
      <c r="N171" s="94">
        <v>0</v>
      </c>
    </row>
    <row r="172" spans="1:14" ht="38.25" x14ac:dyDescent="0.25">
      <c r="A172" s="100">
        <v>163</v>
      </c>
      <c r="B172" s="73" t="s">
        <v>1200</v>
      </c>
      <c r="C172" s="96">
        <v>28506008</v>
      </c>
      <c r="D172" s="105" t="s">
        <v>1221</v>
      </c>
      <c r="E172" s="96" t="s">
        <v>1202</v>
      </c>
      <c r="F172" s="97">
        <v>44029</v>
      </c>
      <c r="G172" s="70" t="s">
        <v>1209</v>
      </c>
      <c r="H172" s="97">
        <v>44162</v>
      </c>
      <c r="I172" s="73">
        <v>12</v>
      </c>
      <c r="J172" s="73" t="s">
        <v>997</v>
      </c>
      <c r="K172" s="109">
        <v>44.23</v>
      </c>
      <c r="L172" s="73">
        <v>1</v>
      </c>
      <c r="M172" s="94">
        <v>0</v>
      </c>
      <c r="N172" s="94">
        <v>0</v>
      </c>
    </row>
    <row r="173" spans="1:14" ht="51" x14ac:dyDescent="0.25">
      <c r="A173" s="100">
        <v>164</v>
      </c>
      <c r="B173" s="73" t="s">
        <v>1222</v>
      </c>
      <c r="C173" s="96">
        <v>13514601</v>
      </c>
      <c r="D173" s="105" t="s">
        <v>1223</v>
      </c>
      <c r="E173" s="96" t="s">
        <v>1224</v>
      </c>
      <c r="F173" s="97">
        <v>44034</v>
      </c>
      <c r="G173" s="70" t="s">
        <v>1225</v>
      </c>
      <c r="H173" s="97">
        <v>44160</v>
      </c>
      <c r="I173" s="73">
        <v>7</v>
      </c>
      <c r="J173" s="73" t="s">
        <v>950</v>
      </c>
      <c r="K173" s="109">
        <v>125</v>
      </c>
      <c r="L173" s="73">
        <v>1</v>
      </c>
      <c r="M173" s="94">
        <v>0</v>
      </c>
      <c r="N173" s="94">
        <v>0</v>
      </c>
    </row>
    <row r="174" spans="1:14" ht="51" x14ac:dyDescent="0.25">
      <c r="A174" s="100">
        <v>165</v>
      </c>
      <c r="B174" s="73" t="s">
        <v>1222</v>
      </c>
      <c r="C174" s="96">
        <v>13514603</v>
      </c>
      <c r="D174" s="105" t="s">
        <v>1226</v>
      </c>
      <c r="E174" s="96" t="s">
        <v>1224</v>
      </c>
      <c r="F174" s="97">
        <v>44034</v>
      </c>
      <c r="G174" s="70" t="s">
        <v>1225</v>
      </c>
      <c r="H174" s="97">
        <v>44160</v>
      </c>
      <c r="I174" s="73">
        <v>100</v>
      </c>
      <c r="J174" s="73" t="s">
        <v>950</v>
      </c>
      <c r="K174" s="109">
        <v>125</v>
      </c>
      <c r="L174" s="73">
        <v>1</v>
      </c>
      <c r="M174" s="94">
        <v>0</v>
      </c>
      <c r="N174" s="94">
        <v>0</v>
      </c>
    </row>
    <row r="175" spans="1:14" ht="51" x14ac:dyDescent="0.25">
      <c r="A175" s="100">
        <v>166</v>
      </c>
      <c r="B175" s="73" t="s">
        <v>1222</v>
      </c>
      <c r="C175" s="96">
        <v>13514604</v>
      </c>
      <c r="D175" s="105" t="s">
        <v>1227</v>
      </c>
      <c r="E175" s="96" t="s">
        <v>1224</v>
      </c>
      <c r="F175" s="97">
        <v>44034</v>
      </c>
      <c r="G175" s="70" t="s">
        <v>1225</v>
      </c>
      <c r="H175" s="97">
        <v>44160</v>
      </c>
      <c r="I175" s="73">
        <v>100</v>
      </c>
      <c r="J175" s="73" t="s">
        <v>950</v>
      </c>
      <c r="K175" s="109">
        <v>125</v>
      </c>
      <c r="L175" s="73">
        <v>1</v>
      </c>
      <c r="M175" s="94">
        <v>0</v>
      </c>
      <c r="N175" s="94">
        <v>0</v>
      </c>
    </row>
    <row r="176" spans="1:14" ht="38.25" x14ac:dyDescent="0.25">
      <c r="A176" s="100">
        <v>167</v>
      </c>
      <c r="B176" s="73" t="s">
        <v>1222</v>
      </c>
      <c r="C176" s="96">
        <v>13514700</v>
      </c>
      <c r="D176" s="105" t="s">
        <v>1228</v>
      </c>
      <c r="E176" s="96" t="s">
        <v>1224</v>
      </c>
      <c r="F176" s="97">
        <v>44034</v>
      </c>
      <c r="G176" s="70" t="s">
        <v>1225</v>
      </c>
      <c r="H176" s="97">
        <v>44160</v>
      </c>
      <c r="I176" s="73">
        <v>20</v>
      </c>
      <c r="J176" s="73" t="s">
        <v>950</v>
      </c>
      <c r="K176" s="109">
        <v>125</v>
      </c>
      <c r="L176" s="73">
        <v>1</v>
      </c>
      <c r="M176" s="94">
        <v>0</v>
      </c>
      <c r="N176" s="94">
        <v>0</v>
      </c>
    </row>
    <row r="177" spans="1:14" ht="51" x14ac:dyDescent="0.25">
      <c r="A177" s="100">
        <v>168</v>
      </c>
      <c r="B177" s="73" t="s">
        <v>1222</v>
      </c>
      <c r="C177" s="96">
        <v>13514701</v>
      </c>
      <c r="D177" s="105" t="s">
        <v>1229</v>
      </c>
      <c r="E177" s="96" t="s">
        <v>1224</v>
      </c>
      <c r="F177" s="97">
        <v>44034</v>
      </c>
      <c r="G177" s="70" t="s">
        <v>1225</v>
      </c>
      <c r="H177" s="97">
        <v>44160</v>
      </c>
      <c r="I177" s="73">
        <v>20</v>
      </c>
      <c r="J177" s="73" t="s">
        <v>950</v>
      </c>
      <c r="K177" s="109">
        <v>125</v>
      </c>
      <c r="L177" s="73">
        <v>1</v>
      </c>
      <c r="M177" s="94">
        <v>0</v>
      </c>
      <c r="N177" s="94">
        <v>0</v>
      </c>
    </row>
    <row r="178" spans="1:14" ht="38.25" x14ac:dyDescent="0.25">
      <c r="A178" s="100">
        <v>169</v>
      </c>
      <c r="B178" s="73" t="s">
        <v>1222</v>
      </c>
      <c r="C178" s="96">
        <v>13514702</v>
      </c>
      <c r="D178" s="105" t="s">
        <v>1230</v>
      </c>
      <c r="E178" s="96" t="s">
        <v>1224</v>
      </c>
      <c r="F178" s="97">
        <v>44034</v>
      </c>
      <c r="G178" s="70" t="s">
        <v>1225</v>
      </c>
      <c r="H178" s="97">
        <v>44160</v>
      </c>
      <c r="I178" s="73">
        <v>10</v>
      </c>
      <c r="J178" s="73" t="s">
        <v>950</v>
      </c>
      <c r="K178" s="109">
        <v>125</v>
      </c>
      <c r="L178" s="73">
        <v>1</v>
      </c>
      <c r="M178" s="94">
        <v>0</v>
      </c>
      <c r="N178" s="94">
        <v>0</v>
      </c>
    </row>
    <row r="179" spans="1:14" ht="38.25" x14ac:dyDescent="0.25">
      <c r="A179" s="100">
        <v>170</v>
      </c>
      <c r="B179" s="73" t="s">
        <v>1222</v>
      </c>
      <c r="C179" s="96">
        <v>13514800</v>
      </c>
      <c r="D179" s="105" t="s">
        <v>1231</v>
      </c>
      <c r="E179" s="96" t="s">
        <v>1224</v>
      </c>
      <c r="F179" s="97">
        <v>44034</v>
      </c>
      <c r="G179" s="70" t="s">
        <v>1031</v>
      </c>
      <c r="H179" s="97">
        <v>44160</v>
      </c>
      <c r="I179" s="73">
        <v>10</v>
      </c>
      <c r="J179" s="73" t="s">
        <v>15</v>
      </c>
      <c r="K179" s="109">
        <v>185000</v>
      </c>
      <c r="L179" s="73">
        <v>1</v>
      </c>
      <c r="M179" s="94">
        <v>0</v>
      </c>
      <c r="N179" s="94">
        <v>0</v>
      </c>
    </row>
    <row r="180" spans="1:14" ht="38.25" x14ac:dyDescent="0.25">
      <c r="A180" s="100">
        <v>171</v>
      </c>
      <c r="B180" s="73" t="s">
        <v>1232</v>
      </c>
      <c r="C180" s="96">
        <v>18103112</v>
      </c>
      <c r="D180" s="105" t="s">
        <v>1233</v>
      </c>
      <c r="E180" s="96" t="s">
        <v>1234</v>
      </c>
      <c r="F180" s="97">
        <v>44036</v>
      </c>
      <c r="G180" s="70" t="s">
        <v>1235</v>
      </c>
      <c r="H180" s="97">
        <v>44146</v>
      </c>
      <c r="I180" s="73">
        <v>1500</v>
      </c>
      <c r="J180" s="73" t="s">
        <v>15</v>
      </c>
      <c r="K180" s="109">
        <v>750</v>
      </c>
      <c r="L180" s="73">
        <v>1</v>
      </c>
      <c r="M180" s="94">
        <v>0</v>
      </c>
      <c r="N180" s="94">
        <v>0</v>
      </c>
    </row>
    <row r="181" spans="1:14" ht="38.25" x14ac:dyDescent="0.25">
      <c r="A181" s="100">
        <v>172</v>
      </c>
      <c r="B181" s="73" t="s">
        <v>1232</v>
      </c>
      <c r="C181" s="96">
        <v>18104202</v>
      </c>
      <c r="D181" s="105" t="s">
        <v>1236</v>
      </c>
      <c r="E181" s="96" t="s">
        <v>1234</v>
      </c>
      <c r="F181" s="97">
        <v>44036</v>
      </c>
      <c r="G181" s="70" t="s">
        <v>1235</v>
      </c>
      <c r="H181" s="97">
        <v>44146</v>
      </c>
      <c r="I181" s="73">
        <v>2000</v>
      </c>
      <c r="J181" s="73" t="s">
        <v>15</v>
      </c>
      <c r="K181" s="109">
        <v>540</v>
      </c>
      <c r="L181" s="73">
        <v>1</v>
      </c>
      <c r="M181" s="94">
        <v>0</v>
      </c>
      <c r="N181" s="94">
        <v>0</v>
      </c>
    </row>
    <row r="182" spans="1:14" ht="38.25" x14ac:dyDescent="0.25">
      <c r="A182" s="100">
        <v>173</v>
      </c>
      <c r="B182" s="73" t="s">
        <v>1232</v>
      </c>
      <c r="C182" s="96">
        <v>18104203</v>
      </c>
      <c r="D182" s="105" t="s">
        <v>1237</v>
      </c>
      <c r="E182" s="96" t="s">
        <v>1234</v>
      </c>
      <c r="F182" s="97">
        <v>44036</v>
      </c>
      <c r="G182" s="70" t="s">
        <v>1235</v>
      </c>
      <c r="H182" s="97">
        <v>44146</v>
      </c>
      <c r="I182" s="73">
        <v>1200</v>
      </c>
      <c r="J182" s="73" t="s">
        <v>15</v>
      </c>
      <c r="K182" s="109">
        <v>1200</v>
      </c>
      <c r="L182" s="73">
        <v>1</v>
      </c>
      <c r="M182" s="94">
        <v>0</v>
      </c>
      <c r="N182" s="94">
        <v>0</v>
      </c>
    </row>
    <row r="183" spans="1:14" ht="38.25" x14ac:dyDescent="0.25">
      <c r="A183" s="100">
        <v>174</v>
      </c>
      <c r="B183" s="73" t="s">
        <v>1238</v>
      </c>
      <c r="C183" s="96">
        <v>14700300</v>
      </c>
      <c r="D183" s="105" t="s">
        <v>1239</v>
      </c>
      <c r="E183" s="96" t="s">
        <v>1240</v>
      </c>
      <c r="F183" s="97">
        <v>44029</v>
      </c>
      <c r="G183" s="70" t="s">
        <v>1241</v>
      </c>
      <c r="H183" s="97">
        <v>44153</v>
      </c>
      <c r="I183" s="73">
        <v>40</v>
      </c>
      <c r="J183" s="73" t="s">
        <v>950</v>
      </c>
      <c r="K183" s="109">
        <v>21</v>
      </c>
      <c r="L183" s="73">
        <v>1</v>
      </c>
      <c r="M183" s="94">
        <v>0</v>
      </c>
      <c r="N183" s="94">
        <v>0</v>
      </c>
    </row>
    <row r="184" spans="1:14" ht="25.5" x14ac:dyDescent="0.25">
      <c r="A184" s="100">
        <v>175</v>
      </c>
      <c r="B184" s="73" t="s">
        <v>1238</v>
      </c>
      <c r="C184" s="96">
        <v>14700500</v>
      </c>
      <c r="D184" s="105" t="s">
        <v>1242</v>
      </c>
      <c r="E184" s="96" t="s">
        <v>1240</v>
      </c>
      <c r="F184" s="97">
        <v>44029</v>
      </c>
      <c r="G184" s="70" t="s">
        <v>1241</v>
      </c>
      <c r="H184" s="97">
        <v>44153</v>
      </c>
      <c r="I184" s="73">
        <v>500</v>
      </c>
      <c r="J184" s="73" t="s">
        <v>950</v>
      </c>
      <c r="K184" s="109">
        <v>55.65</v>
      </c>
      <c r="L184" s="73">
        <v>1</v>
      </c>
      <c r="M184" s="94">
        <v>0</v>
      </c>
      <c r="N184" s="94">
        <v>0</v>
      </c>
    </row>
    <row r="185" spans="1:14" ht="38.25" x14ac:dyDescent="0.25">
      <c r="A185" s="100">
        <v>176</v>
      </c>
      <c r="B185" s="73" t="s">
        <v>1238</v>
      </c>
      <c r="C185" s="96">
        <v>14700600</v>
      </c>
      <c r="D185" s="105" t="s">
        <v>1243</v>
      </c>
      <c r="E185" s="96" t="s">
        <v>1240</v>
      </c>
      <c r="F185" s="97">
        <v>44029</v>
      </c>
      <c r="G185" s="70" t="s">
        <v>1241</v>
      </c>
      <c r="H185" s="97">
        <v>44153</v>
      </c>
      <c r="I185" s="73">
        <v>600</v>
      </c>
      <c r="J185" s="73" t="s">
        <v>950</v>
      </c>
      <c r="K185" s="109">
        <v>17.3</v>
      </c>
      <c r="L185" s="73">
        <v>1</v>
      </c>
      <c r="M185" s="94">
        <v>0</v>
      </c>
      <c r="N185" s="94">
        <v>0</v>
      </c>
    </row>
    <row r="186" spans="1:14" ht="38.25" x14ac:dyDescent="0.25">
      <c r="A186" s="100">
        <v>177</v>
      </c>
      <c r="B186" s="73" t="s">
        <v>1238</v>
      </c>
      <c r="C186" s="96">
        <v>14700601</v>
      </c>
      <c r="D186" s="105" t="s">
        <v>1244</v>
      </c>
      <c r="E186" s="96" t="s">
        <v>1240</v>
      </c>
      <c r="F186" s="97">
        <v>44029</v>
      </c>
      <c r="G186" s="70" t="s">
        <v>1241</v>
      </c>
      <c r="H186" s="97">
        <v>44153</v>
      </c>
      <c r="I186" s="73">
        <v>200</v>
      </c>
      <c r="J186" s="73" t="s">
        <v>950</v>
      </c>
      <c r="K186" s="109">
        <v>16.55</v>
      </c>
      <c r="L186" s="73">
        <v>1</v>
      </c>
      <c r="M186" s="94">
        <v>0</v>
      </c>
      <c r="N186" s="94">
        <v>0</v>
      </c>
    </row>
    <row r="187" spans="1:14" ht="25.5" x14ac:dyDescent="0.25">
      <c r="A187" s="100">
        <v>178</v>
      </c>
      <c r="B187" s="73" t="s">
        <v>1238</v>
      </c>
      <c r="C187" s="96">
        <v>14700700</v>
      </c>
      <c r="D187" s="105" t="s">
        <v>1245</v>
      </c>
      <c r="E187" s="96" t="s">
        <v>1240</v>
      </c>
      <c r="F187" s="97">
        <v>44029</v>
      </c>
      <c r="G187" s="70" t="s">
        <v>1241</v>
      </c>
      <c r="H187" s="97">
        <v>44153</v>
      </c>
      <c r="I187" s="73">
        <v>8</v>
      </c>
      <c r="J187" s="73" t="s">
        <v>950</v>
      </c>
      <c r="K187" s="109">
        <v>42</v>
      </c>
      <c r="L187" s="73">
        <v>1</v>
      </c>
      <c r="M187" s="94">
        <v>0</v>
      </c>
      <c r="N187" s="94">
        <v>0</v>
      </c>
    </row>
    <row r="188" spans="1:14" ht="25.5" x14ac:dyDescent="0.25">
      <c r="A188" s="100">
        <v>179</v>
      </c>
      <c r="B188" s="73" t="s">
        <v>1238</v>
      </c>
      <c r="C188" s="96">
        <v>14700701</v>
      </c>
      <c r="D188" s="105" t="s">
        <v>1246</v>
      </c>
      <c r="E188" s="96" t="s">
        <v>1240</v>
      </c>
      <c r="F188" s="97">
        <v>44029</v>
      </c>
      <c r="G188" s="70" t="s">
        <v>1241</v>
      </c>
      <c r="H188" s="97">
        <v>44153</v>
      </c>
      <c r="I188" s="73">
        <v>8</v>
      </c>
      <c r="J188" s="73" t="s">
        <v>950</v>
      </c>
      <c r="K188" s="109">
        <v>42</v>
      </c>
      <c r="L188" s="73">
        <v>1</v>
      </c>
      <c r="M188" s="94">
        <v>0</v>
      </c>
      <c r="N188" s="94">
        <v>0</v>
      </c>
    </row>
    <row r="189" spans="1:14" ht="25.5" x14ac:dyDescent="0.25">
      <c r="A189" s="100">
        <v>180</v>
      </c>
      <c r="B189" s="73" t="s">
        <v>1238</v>
      </c>
      <c r="C189" s="96">
        <v>14701001</v>
      </c>
      <c r="D189" s="105" t="s">
        <v>1247</v>
      </c>
      <c r="E189" s="96" t="s">
        <v>1240</v>
      </c>
      <c r="F189" s="97">
        <v>44029</v>
      </c>
      <c r="G189" s="70" t="s">
        <v>972</v>
      </c>
      <c r="H189" s="97">
        <v>44153</v>
      </c>
      <c r="I189" s="73">
        <v>1100</v>
      </c>
      <c r="J189" s="73" t="s">
        <v>15</v>
      </c>
      <c r="K189" s="109">
        <v>2350</v>
      </c>
      <c r="L189" s="73">
        <v>1</v>
      </c>
      <c r="M189" s="94">
        <v>0</v>
      </c>
      <c r="N189" s="94">
        <v>0</v>
      </c>
    </row>
    <row r="190" spans="1:14" ht="25.5" x14ac:dyDescent="0.25">
      <c r="A190" s="100">
        <v>181</v>
      </c>
      <c r="B190" s="73" t="s">
        <v>1238</v>
      </c>
      <c r="C190" s="96">
        <v>14701400</v>
      </c>
      <c r="D190" s="105" t="s">
        <v>1248</v>
      </c>
      <c r="E190" s="96" t="s">
        <v>1240</v>
      </c>
      <c r="F190" s="97">
        <v>44029</v>
      </c>
      <c r="G190" s="70" t="s">
        <v>1241</v>
      </c>
      <c r="H190" s="97">
        <v>44153</v>
      </c>
      <c r="I190" s="73">
        <v>2120</v>
      </c>
      <c r="J190" s="73" t="s">
        <v>950</v>
      </c>
      <c r="K190" s="109">
        <v>2.35</v>
      </c>
      <c r="L190" s="73">
        <v>1</v>
      </c>
      <c r="M190" s="94">
        <v>0</v>
      </c>
      <c r="N190" s="94">
        <v>0</v>
      </c>
    </row>
    <row r="191" spans="1:14" ht="38.25" x14ac:dyDescent="0.25">
      <c r="A191" s="100">
        <v>182</v>
      </c>
      <c r="B191" s="73" t="s">
        <v>1249</v>
      </c>
      <c r="C191" s="96">
        <v>13501401</v>
      </c>
      <c r="D191" s="105" t="s">
        <v>1250</v>
      </c>
      <c r="E191" s="96" t="s">
        <v>1251</v>
      </c>
      <c r="F191" s="97">
        <v>44050</v>
      </c>
      <c r="G191" s="70" t="s">
        <v>1252</v>
      </c>
      <c r="H191" s="97">
        <v>44148</v>
      </c>
      <c r="I191" s="73">
        <v>1120</v>
      </c>
      <c r="J191" s="73" t="s">
        <v>15</v>
      </c>
      <c r="K191" s="109">
        <v>27850</v>
      </c>
      <c r="L191" s="73">
        <v>1</v>
      </c>
      <c r="M191" s="94">
        <v>0</v>
      </c>
      <c r="N191" s="94">
        <v>0</v>
      </c>
    </row>
    <row r="192" spans="1:14" ht="38.25" x14ac:dyDescent="0.25">
      <c r="A192" s="100">
        <v>183</v>
      </c>
      <c r="B192" s="73" t="s">
        <v>1249</v>
      </c>
      <c r="C192" s="96">
        <v>13501402</v>
      </c>
      <c r="D192" s="105" t="s">
        <v>1253</v>
      </c>
      <c r="E192" s="96" t="s">
        <v>1251</v>
      </c>
      <c r="F192" s="97">
        <v>44050</v>
      </c>
      <c r="G192" s="70" t="s">
        <v>1254</v>
      </c>
      <c r="H192" s="97">
        <v>44148</v>
      </c>
      <c r="I192" s="73">
        <v>1300</v>
      </c>
      <c r="J192" s="73" t="s">
        <v>76</v>
      </c>
      <c r="K192" s="109">
        <v>140</v>
      </c>
      <c r="L192" s="73">
        <v>1</v>
      </c>
      <c r="M192" s="94">
        <v>0</v>
      </c>
      <c r="N192" s="94">
        <v>0</v>
      </c>
    </row>
    <row r="193" spans="1:14" ht="25.5" x14ac:dyDescent="0.25">
      <c r="A193" s="100">
        <v>184</v>
      </c>
      <c r="B193" s="73" t="s">
        <v>1255</v>
      </c>
      <c r="C193" s="96">
        <v>14540003</v>
      </c>
      <c r="D193" s="105" t="s">
        <v>1256</v>
      </c>
      <c r="E193" s="96" t="s">
        <v>1257</v>
      </c>
      <c r="F193" s="97">
        <v>44057</v>
      </c>
      <c r="G193" s="70" t="s">
        <v>907</v>
      </c>
      <c r="H193" s="97">
        <v>44155</v>
      </c>
      <c r="I193" s="73">
        <v>7500</v>
      </c>
      <c r="J193" s="73" t="s">
        <v>15</v>
      </c>
      <c r="K193" s="109">
        <v>121800</v>
      </c>
      <c r="L193" s="73">
        <v>6</v>
      </c>
      <c r="M193" s="94">
        <v>0</v>
      </c>
      <c r="N193" s="94">
        <v>0</v>
      </c>
    </row>
    <row r="194" spans="1:14" ht="38.25" x14ac:dyDescent="0.25">
      <c r="A194" s="100">
        <v>185</v>
      </c>
      <c r="B194" s="73" t="s">
        <v>1258</v>
      </c>
      <c r="C194" s="96">
        <v>13501410</v>
      </c>
      <c r="D194" s="105" t="s">
        <v>1259</v>
      </c>
      <c r="E194" s="96" t="s">
        <v>1260</v>
      </c>
      <c r="F194" s="97">
        <v>44064</v>
      </c>
      <c r="G194" s="70" t="s">
        <v>1177</v>
      </c>
      <c r="H194" s="97">
        <v>44162</v>
      </c>
      <c r="I194" s="73">
        <v>970</v>
      </c>
      <c r="J194" s="73" t="s">
        <v>76</v>
      </c>
      <c r="K194" s="109">
        <v>139.75</v>
      </c>
      <c r="L194" s="73">
        <v>1</v>
      </c>
      <c r="M194" s="94">
        <v>0</v>
      </c>
      <c r="N194" s="94">
        <v>0</v>
      </c>
    </row>
    <row r="195" spans="1:14" ht="38.25" x14ac:dyDescent="0.25">
      <c r="A195" s="100">
        <v>186</v>
      </c>
      <c r="B195" s="73" t="s">
        <v>1258</v>
      </c>
      <c r="C195" s="96">
        <v>13501411</v>
      </c>
      <c r="D195" s="105" t="s">
        <v>1261</v>
      </c>
      <c r="E195" s="96" t="s">
        <v>1260</v>
      </c>
      <c r="F195" s="97">
        <v>44064</v>
      </c>
      <c r="G195" s="70" t="s">
        <v>1177</v>
      </c>
      <c r="H195" s="97">
        <v>44162</v>
      </c>
      <c r="I195" s="73">
        <v>720</v>
      </c>
      <c r="J195" s="73" t="s">
        <v>76</v>
      </c>
      <c r="K195" s="109">
        <v>139.75</v>
      </c>
      <c r="L195" s="73">
        <v>1</v>
      </c>
      <c r="M195" s="94">
        <v>0</v>
      </c>
      <c r="N195" s="94">
        <v>0</v>
      </c>
    </row>
    <row r="196" spans="1:14" ht="38.25" x14ac:dyDescent="0.25">
      <c r="A196" s="100">
        <v>187</v>
      </c>
      <c r="B196" s="73" t="s">
        <v>1262</v>
      </c>
      <c r="C196" s="96">
        <v>12902705</v>
      </c>
      <c r="D196" s="105" t="s">
        <v>1263</v>
      </c>
      <c r="E196" s="96" t="s">
        <v>1264</v>
      </c>
      <c r="F196" s="97">
        <v>44036</v>
      </c>
      <c r="G196" s="70" t="s">
        <v>1265</v>
      </c>
      <c r="H196" s="97">
        <v>44153</v>
      </c>
      <c r="I196" s="73">
        <v>200</v>
      </c>
      <c r="J196" s="73" t="s">
        <v>950</v>
      </c>
      <c r="K196" s="109">
        <v>110</v>
      </c>
      <c r="L196" s="73">
        <v>1</v>
      </c>
      <c r="M196" s="94">
        <v>0</v>
      </c>
      <c r="N196" s="94">
        <v>0</v>
      </c>
    </row>
    <row r="197" spans="1:14" ht="38.25" x14ac:dyDescent="0.25">
      <c r="A197" s="100">
        <v>188</v>
      </c>
      <c r="B197" s="73" t="s">
        <v>1262</v>
      </c>
      <c r="C197" s="96">
        <v>12902706</v>
      </c>
      <c r="D197" s="105" t="s">
        <v>1266</v>
      </c>
      <c r="E197" s="96" t="s">
        <v>1264</v>
      </c>
      <c r="F197" s="97">
        <v>44036</v>
      </c>
      <c r="G197" s="70" t="s">
        <v>1265</v>
      </c>
      <c r="H197" s="97">
        <v>44153</v>
      </c>
      <c r="I197" s="73">
        <v>300</v>
      </c>
      <c r="J197" s="73" t="s">
        <v>950</v>
      </c>
      <c r="K197" s="109">
        <v>110</v>
      </c>
      <c r="L197" s="73">
        <v>1</v>
      </c>
      <c r="M197" s="94">
        <v>0</v>
      </c>
      <c r="N197" s="94">
        <v>0</v>
      </c>
    </row>
    <row r="198" spans="1:14" ht="38.25" x14ac:dyDescent="0.25">
      <c r="A198" s="100">
        <v>189</v>
      </c>
      <c r="B198" s="73" t="s">
        <v>1267</v>
      </c>
      <c r="C198" s="96">
        <v>13501412</v>
      </c>
      <c r="D198" s="105" t="s">
        <v>1268</v>
      </c>
      <c r="E198" s="96" t="s">
        <v>1269</v>
      </c>
      <c r="F198" s="97">
        <v>44062</v>
      </c>
      <c r="G198" s="70" t="s">
        <v>1270</v>
      </c>
      <c r="H198" s="97">
        <v>44155</v>
      </c>
      <c r="I198" s="73">
        <v>920</v>
      </c>
      <c r="J198" s="73" t="s">
        <v>15</v>
      </c>
      <c r="K198" s="109">
        <v>27850</v>
      </c>
      <c r="L198" s="73">
        <v>1</v>
      </c>
      <c r="M198" s="94">
        <v>0</v>
      </c>
      <c r="N198" s="94">
        <v>0</v>
      </c>
    </row>
    <row r="199" spans="1:14" ht="38.25" x14ac:dyDescent="0.25">
      <c r="A199" s="100">
        <v>190</v>
      </c>
      <c r="B199" s="73" t="s">
        <v>1267</v>
      </c>
      <c r="C199" s="96">
        <v>13501413</v>
      </c>
      <c r="D199" s="105" t="s">
        <v>1271</v>
      </c>
      <c r="E199" s="96" t="s">
        <v>1269</v>
      </c>
      <c r="F199" s="97">
        <v>44062</v>
      </c>
      <c r="G199" s="70" t="s">
        <v>1270</v>
      </c>
      <c r="H199" s="97">
        <v>44155</v>
      </c>
      <c r="I199" s="73">
        <v>1200</v>
      </c>
      <c r="J199" s="73" t="s">
        <v>15</v>
      </c>
      <c r="K199" s="109">
        <v>27850</v>
      </c>
      <c r="L199" s="73">
        <v>1</v>
      </c>
      <c r="M199" s="94">
        <v>0</v>
      </c>
      <c r="N199" s="94">
        <v>0</v>
      </c>
    </row>
    <row r="200" spans="1:14" ht="38.25" x14ac:dyDescent="0.25">
      <c r="A200" s="100">
        <v>191</v>
      </c>
      <c r="B200" s="73" t="s">
        <v>1272</v>
      </c>
      <c r="C200" s="96">
        <v>13501504</v>
      </c>
      <c r="D200" s="105" t="s">
        <v>1273</v>
      </c>
      <c r="E200" s="96" t="s">
        <v>1274</v>
      </c>
      <c r="F200" s="97">
        <v>44062</v>
      </c>
      <c r="G200" s="70" t="s">
        <v>1275</v>
      </c>
      <c r="H200" s="97">
        <v>44141</v>
      </c>
      <c r="I200" s="73">
        <v>1920</v>
      </c>
      <c r="J200" s="73" t="s">
        <v>76</v>
      </c>
      <c r="K200" s="109">
        <v>140</v>
      </c>
      <c r="L200" s="73">
        <v>1</v>
      </c>
      <c r="M200" s="94">
        <v>0</v>
      </c>
      <c r="N200" s="94">
        <v>0</v>
      </c>
    </row>
    <row r="201" spans="1:14" ht="38.25" x14ac:dyDescent="0.25">
      <c r="A201" s="100">
        <v>192</v>
      </c>
      <c r="B201" s="73" t="s">
        <v>1276</v>
      </c>
      <c r="C201" s="96">
        <v>20201704</v>
      </c>
      <c r="D201" s="105" t="s">
        <v>1277</v>
      </c>
      <c r="E201" s="96" t="s">
        <v>1278</v>
      </c>
      <c r="F201" s="97">
        <v>44029</v>
      </c>
      <c r="G201" s="70" t="s">
        <v>996</v>
      </c>
      <c r="H201" s="97">
        <v>44146</v>
      </c>
      <c r="I201" s="73">
        <v>35</v>
      </c>
      <c r="J201" s="73" t="s">
        <v>997</v>
      </c>
      <c r="K201" s="109">
        <v>7.48</v>
      </c>
      <c r="L201" s="73">
        <v>1</v>
      </c>
      <c r="M201" s="94">
        <v>0</v>
      </c>
      <c r="N201" s="94">
        <v>0</v>
      </c>
    </row>
    <row r="202" spans="1:14" ht="38.25" x14ac:dyDescent="0.25">
      <c r="A202" s="100">
        <v>193</v>
      </c>
      <c r="B202" s="73" t="s">
        <v>1276</v>
      </c>
      <c r="C202" s="96">
        <v>20201705</v>
      </c>
      <c r="D202" s="105" t="s">
        <v>1279</v>
      </c>
      <c r="E202" s="96" t="s">
        <v>1278</v>
      </c>
      <c r="F202" s="97">
        <v>44029</v>
      </c>
      <c r="G202" s="70" t="s">
        <v>1280</v>
      </c>
      <c r="H202" s="97">
        <v>44146</v>
      </c>
      <c r="I202" s="73">
        <v>70</v>
      </c>
      <c r="J202" s="73" t="s">
        <v>997</v>
      </c>
      <c r="K202" s="109">
        <v>3.4</v>
      </c>
      <c r="L202" s="73">
        <v>1</v>
      </c>
      <c r="M202" s="94">
        <v>0</v>
      </c>
      <c r="N202" s="94">
        <v>0</v>
      </c>
    </row>
    <row r="203" spans="1:14" ht="25.5" x14ac:dyDescent="0.25">
      <c r="A203" s="100">
        <v>194</v>
      </c>
      <c r="B203" s="73" t="s">
        <v>1276</v>
      </c>
      <c r="C203" s="96">
        <v>20201721</v>
      </c>
      <c r="D203" s="105" t="s">
        <v>1281</v>
      </c>
      <c r="E203" s="96" t="s">
        <v>1278</v>
      </c>
      <c r="F203" s="97">
        <v>44029</v>
      </c>
      <c r="G203" s="70" t="s">
        <v>1280</v>
      </c>
      <c r="H203" s="97">
        <v>44146</v>
      </c>
      <c r="I203" s="73">
        <v>80</v>
      </c>
      <c r="J203" s="73" t="s">
        <v>997</v>
      </c>
      <c r="K203" s="109">
        <v>3.56</v>
      </c>
      <c r="L203" s="73">
        <v>1</v>
      </c>
      <c r="M203" s="94">
        <v>0</v>
      </c>
      <c r="N203" s="94">
        <v>0</v>
      </c>
    </row>
    <row r="204" spans="1:14" ht="25.5" x14ac:dyDescent="0.25">
      <c r="A204" s="100">
        <v>195</v>
      </c>
      <c r="B204" s="73" t="s">
        <v>1276</v>
      </c>
      <c r="C204" s="96">
        <v>20201722</v>
      </c>
      <c r="D204" s="105" t="s">
        <v>1282</v>
      </c>
      <c r="E204" s="96" t="s">
        <v>1278</v>
      </c>
      <c r="F204" s="97">
        <v>44029</v>
      </c>
      <c r="G204" s="70" t="s">
        <v>1280</v>
      </c>
      <c r="H204" s="97">
        <v>44146</v>
      </c>
      <c r="I204" s="73">
        <v>100</v>
      </c>
      <c r="J204" s="73" t="s">
        <v>997</v>
      </c>
      <c r="K204" s="109">
        <v>3.58</v>
      </c>
      <c r="L204" s="73">
        <v>1</v>
      </c>
      <c r="M204" s="94">
        <v>0</v>
      </c>
      <c r="N204" s="94">
        <v>0</v>
      </c>
    </row>
    <row r="205" spans="1:14" ht="25.5" x14ac:dyDescent="0.25">
      <c r="A205" s="100">
        <v>196</v>
      </c>
      <c r="B205" s="73" t="s">
        <v>1276</v>
      </c>
      <c r="C205" s="96">
        <v>20206201</v>
      </c>
      <c r="D205" s="105" t="s">
        <v>1283</v>
      </c>
      <c r="E205" s="96" t="s">
        <v>1278</v>
      </c>
      <c r="F205" s="97">
        <v>44029</v>
      </c>
      <c r="G205" s="70" t="s">
        <v>1280</v>
      </c>
      <c r="H205" s="97">
        <v>44146</v>
      </c>
      <c r="I205" s="73">
        <v>30</v>
      </c>
      <c r="J205" s="73" t="s">
        <v>997</v>
      </c>
      <c r="K205" s="109">
        <v>268.3</v>
      </c>
      <c r="L205" s="73">
        <v>1</v>
      </c>
      <c r="M205" s="94">
        <v>0</v>
      </c>
      <c r="N205" s="94">
        <v>0</v>
      </c>
    </row>
    <row r="206" spans="1:14" ht="25.5" x14ac:dyDescent="0.25">
      <c r="A206" s="100">
        <v>197</v>
      </c>
      <c r="B206" s="73" t="s">
        <v>1276</v>
      </c>
      <c r="C206" s="96">
        <v>20206202</v>
      </c>
      <c r="D206" s="105" t="s">
        <v>1284</v>
      </c>
      <c r="E206" s="96" t="s">
        <v>1278</v>
      </c>
      <c r="F206" s="97">
        <v>44029</v>
      </c>
      <c r="G206" s="70" t="s">
        <v>1280</v>
      </c>
      <c r="H206" s="97">
        <v>44146</v>
      </c>
      <c r="I206" s="73">
        <v>40</v>
      </c>
      <c r="J206" s="73" t="s">
        <v>997</v>
      </c>
      <c r="K206" s="109">
        <v>268.3</v>
      </c>
      <c r="L206" s="73">
        <v>1</v>
      </c>
      <c r="M206" s="94">
        <v>0</v>
      </c>
      <c r="N206" s="94">
        <v>0</v>
      </c>
    </row>
    <row r="207" spans="1:14" ht="38.25" x14ac:dyDescent="0.25">
      <c r="A207" s="100">
        <v>198</v>
      </c>
      <c r="B207" s="73" t="s">
        <v>1276</v>
      </c>
      <c r="C207" s="96">
        <v>20206203</v>
      </c>
      <c r="D207" s="105" t="s">
        <v>1285</v>
      </c>
      <c r="E207" s="96" t="s">
        <v>1278</v>
      </c>
      <c r="F207" s="97">
        <v>44029</v>
      </c>
      <c r="G207" s="70" t="s">
        <v>1280</v>
      </c>
      <c r="H207" s="97">
        <v>44146</v>
      </c>
      <c r="I207" s="73">
        <v>14</v>
      </c>
      <c r="J207" s="73" t="s">
        <v>997</v>
      </c>
      <c r="K207" s="109">
        <v>137.69999999999999</v>
      </c>
      <c r="L207" s="73">
        <v>1</v>
      </c>
      <c r="M207" s="94">
        <v>0</v>
      </c>
      <c r="N207" s="94">
        <v>0</v>
      </c>
    </row>
    <row r="208" spans="1:14" ht="38.25" x14ac:dyDescent="0.25">
      <c r="A208" s="100">
        <v>199</v>
      </c>
      <c r="B208" s="73" t="s">
        <v>1276</v>
      </c>
      <c r="C208" s="96">
        <v>20206204</v>
      </c>
      <c r="D208" s="105" t="s">
        <v>1286</v>
      </c>
      <c r="E208" s="96" t="s">
        <v>1278</v>
      </c>
      <c r="F208" s="97">
        <v>44029</v>
      </c>
      <c r="G208" s="70" t="s">
        <v>1280</v>
      </c>
      <c r="H208" s="97">
        <v>44146</v>
      </c>
      <c r="I208" s="73">
        <v>30</v>
      </c>
      <c r="J208" s="73" t="s">
        <v>997</v>
      </c>
      <c r="K208" s="109">
        <v>138.80000000000001</v>
      </c>
      <c r="L208" s="73">
        <v>1</v>
      </c>
      <c r="M208" s="94">
        <v>0</v>
      </c>
      <c r="N208" s="94">
        <v>0</v>
      </c>
    </row>
    <row r="209" spans="1:14" ht="38.25" x14ac:dyDescent="0.25">
      <c r="A209" s="100">
        <v>200</v>
      </c>
      <c r="B209" s="73" t="s">
        <v>1276</v>
      </c>
      <c r="C209" s="96">
        <v>20206601</v>
      </c>
      <c r="D209" s="105" t="s">
        <v>1287</v>
      </c>
      <c r="E209" s="96" t="s">
        <v>1278</v>
      </c>
      <c r="F209" s="97">
        <v>44029</v>
      </c>
      <c r="G209" s="70" t="s">
        <v>1280</v>
      </c>
      <c r="H209" s="97">
        <v>44146</v>
      </c>
      <c r="I209" s="73">
        <v>90</v>
      </c>
      <c r="J209" s="73" t="s">
        <v>997</v>
      </c>
      <c r="K209" s="109">
        <v>4.7699999999999996</v>
      </c>
      <c r="L209" s="73">
        <v>1</v>
      </c>
      <c r="M209" s="94">
        <v>0</v>
      </c>
      <c r="N209" s="94">
        <v>0</v>
      </c>
    </row>
    <row r="210" spans="1:14" ht="38.25" x14ac:dyDescent="0.25">
      <c r="A210" s="100">
        <v>201</v>
      </c>
      <c r="B210" s="73" t="s">
        <v>1276</v>
      </c>
      <c r="C210" s="96">
        <v>20206606</v>
      </c>
      <c r="D210" s="105" t="s">
        <v>1288</v>
      </c>
      <c r="E210" s="96" t="s">
        <v>1278</v>
      </c>
      <c r="F210" s="97">
        <v>44029</v>
      </c>
      <c r="G210" s="70" t="s">
        <v>1280</v>
      </c>
      <c r="H210" s="97">
        <v>44146</v>
      </c>
      <c r="I210" s="73">
        <v>15</v>
      </c>
      <c r="J210" s="73" t="s">
        <v>997</v>
      </c>
      <c r="K210" s="109">
        <v>106.8</v>
      </c>
      <c r="L210" s="73">
        <v>1</v>
      </c>
      <c r="M210" s="94">
        <v>0</v>
      </c>
      <c r="N210" s="94">
        <v>0</v>
      </c>
    </row>
    <row r="211" spans="1:14" ht="25.5" x14ac:dyDescent="0.25">
      <c r="A211" s="100">
        <v>202</v>
      </c>
      <c r="B211" s="73" t="s">
        <v>1289</v>
      </c>
      <c r="C211" s="96">
        <v>21001507</v>
      </c>
      <c r="D211" s="105" t="s">
        <v>1290</v>
      </c>
      <c r="E211" s="96" t="s">
        <v>1291</v>
      </c>
      <c r="F211" s="97">
        <v>44055</v>
      </c>
      <c r="G211" s="70" t="s">
        <v>1292</v>
      </c>
      <c r="H211" s="97">
        <v>44160</v>
      </c>
      <c r="I211" s="73">
        <v>15</v>
      </c>
      <c r="J211" s="73" t="s">
        <v>15</v>
      </c>
      <c r="K211" s="109">
        <v>964105</v>
      </c>
      <c r="L211" s="73">
        <v>1</v>
      </c>
      <c r="M211" s="94">
        <v>0</v>
      </c>
      <c r="N211" s="94">
        <v>0</v>
      </c>
    </row>
    <row r="212" spans="1:14" ht="38.25" x14ac:dyDescent="0.25">
      <c r="A212" s="100">
        <v>203</v>
      </c>
      <c r="B212" s="73" t="s">
        <v>1289</v>
      </c>
      <c r="C212" s="96">
        <v>21050101</v>
      </c>
      <c r="D212" s="105" t="s">
        <v>1293</v>
      </c>
      <c r="E212" s="96" t="s">
        <v>1291</v>
      </c>
      <c r="F212" s="97">
        <v>44055</v>
      </c>
      <c r="G212" s="70" t="s">
        <v>1292</v>
      </c>
      <c r="H212" s="97">
        <v>44160</v>
      </c>
      <c r="I212" s="73">
        <v>60</v>
      </c>
      <c r="J212" s="73" t="s">
        <v>15</v>
      </c>
      <c r="K212" s="109">
        <v>116372</v>
      </c>
      <c r="L212" s="73">
        <v>1</v>
      </c>
      <c r="M212" s="94">
        <v>0</v>
      </c>
      <c r="N212" s="94">
        <v>0</v>
      </c>
    </row>
    <row r="213" spans="1:14" ht="38.25" x14ac:dyDescent="0.25">
      <c r="A213" s="100">
        <v>204</v>
      </c>
      <c r="B213" s="73" t="s">
        <v>1289</v>
      </c>
      <c r="C213" s="96">
        <v>21050201</v>
      </c>
      <c r="D213" s="105" t="s">
        <v>1294</v>
      </c>
      <c r="E213" s="96" t="s">
        <v>1291</v>
      </c>
      <c r="F213" s="97">
        <v>44055</v>
      </c>
      <c r="G213" s="70" t="s">
        <v>1292</v>
      </c>
      <c r="H213" s="97">
        <v>44160</v>
      </c>
      <c r="I213" s="73">
        <v>50</v>
      </c>
      <c r="J213" s="73" t="s">
        <v>15</v>
      </c>
      <c r="K213" s="109">
        <v>19746</v>
      </c>
      <c r="L213" s="73">
        <v>1</v>
      </c>
      <c r="M213" s="94">
        <v>0</v>
      </c>
      <c r="N213" s="94">
        <v>0</v>
      </c>
    </row>
    <row r="214" spans="1:14" ht="38.25" x14ac:dyDescent="0.25">
      <c r="A214" s="100">
        <v>205</v>
      </c>
      <c r="B214" s="73" t="s">
        <v>1295</v>
      </c>
      <c r="C214" s="96">
        <v>20300727</v>
      </c>
      <c r="D214" s="105" t="s">
        <v>1296</v>
      </c>
      <c r="E214" s="96" t="s">
        <v>1297</v>
      </c>
      <c r="F214" s="97">
        <v>44034</v>
      </c>
      <c r="G214" s="70" t="s">
        <v>996</v>
      </c>
      <c r="H214" s="97">
        <v>44146</v>
      </c>
      <c r="I214" s="73">
        <v>124</v>
      </c>
      <c r="J214" s="73" t="s">
        <v>997</v>
      </c>
      <c r="K214" s="109">
        <v>18.21</v>
      </c>
      <c r="L214" s="73">
        <v>1</v>
      </c>
      <c r="M214" s="94">
        <v>0</v>
      </c>
      <c r="N214" s="94">
        <v>0</v>
      </c>
    </row>
    <row r="215" spans="1:14" ht="38.25" x14ac:dyDescent="0.25">
      <c r="A215" s="100">
        <v>206</v>
      </c>
      <c r="B215" s="73" t="s">
        <v>1295</v>
      </c>
      <c r="C215" s="96">
        <v>20301434</v>
      </c>
      <c r="D215" s="105" t="s">
        <v>1298</v>
      </c>
      <c r="E215" s="96" t="s">
        <v>1297</v>
      </c>
      <c r="F215" s="97">
        <v>44034</v>
      </c>
      <c r="G215" s="70" t="s">
        <v>1280</v>
      </c>
      <c r="H215" s="97">
        <v>44146</v>
      </c>
      <c r="I215" s="73">
        <v>20</v>
      </c>
      <c r="J215" s="73" t="s">
        <v>997</v>
      </c>
      <c r="K215" s="109">
        <v>41.58</v>
      </c>
      <c r="L215" s="73">
        <v>1</v>
      </c>
      <c r="M215" s="94">
        <v>0</v>
      </c>
      <c r="N215" s="94">
        <v>0</v>
      </c>
    </row>
    <row r="216" spans="1:14" ht="38.25" x14ac:dyDescent="0.25">
      <c r="A216" s="100">
        <v>207</v>
      </c>
      <c r="B216" s="73" t="s">
        <v>1295</v>
      </c>
      <c r="C216" s="96">
        <v>20301436</v>
      </c>
      <c r="D216" s="105" t="s">
        <v>1299</v>
      </c>
      <c r="E216" s="96" t="s">
        <v>1297</v>
      </c>
      <c r="F216" s="97">
        <v>44034</v>
      </c>
      <c r="G216" s="70" t="s">
        <v>1280</v>
      </c>
      <c r="H216" s="97">
        <v>44146</v>
      </c>
      <c r="I216" s="73">
        <v>70</v>
      </c>
      <c r="J216" s="73" t="s">
        <v>997</v>
      </c>
      <c r="K216" s="109">
        <v>10.46</v>
      </c>
      <c r="L216" s="73">
        <v>1</v>
      </c>
      <c r="M216" s="94">
        <v>0</v>
      </c>
      <c r="N216" s="94">
        <v>0</v>
      </c>
    </row>
    <row r="217" spans="1:14" ht="25.5" x14ac:dyDescent="0.25">
      <c r="A217" s="100">
        <v>208</v>
      </c>
      <c r="B217" s="73" t="s">
        <v>1295</v>
      </c>
      <c r="C217" s="96">
        <v>20302901</v>
      </c>
      <c r="D217" s="105" t="s">
        <v>1300</v>
      </c>
      <c r="E217" s="96" t="s">
        <v>1297</v>
      </c>
      <c r="F217" s="97">
        <v>44034</v>
      </c>
      <c r="G217" s="70" t="s">
        <v>1280</v>
      </c>
      <c r="H217" s="97">
        <v>44146</v>
      </c>
      <c r="I217" s="73">
        <v>30</v>
      </c>
      <c r="J217" s="73" t="s">
        <v>997</v>
      </c>
      <c r="K217" s="109">
        <v>24.84</v>
      </c>
      <c r="L217" s="73">
        <v>1</v>
      </c>
      <c r="M217" s="94">
        <v>0</v>
      </c>
      <c r="N217" s="94">
        <v>0</v>
      </c>
    </row>
    <row r="218" spans="1:14" ht="25.5" x14ac:dyDescent="0.25">
      <c r="A218" s="100">
        <v>209</v>
      </c>
      <c r="B218" s="73" t="s">
        <v>1295</v>
      </c>
      <c r="C218" s="96">
        <v>20303102</v>
      </c>
      <c r="D218" s="105" t="s">
        <v>1301</v>
      </c>
      <c r="E218" s="96" t="s">
        <v>1297</v>
      </c>
      <c r="F218" s="97">
        <v>44034</v>
      </c>
      <c r="G218" s="70" t="s">
        <v>1280</v>
      </c>
      <c r="H218" s="97">
        <v>44146</v>
      </c>
      <c r="I218" s="73">
        <v>10</v>
      </c>
      <c r="J218" s="73" t="s">
        <v>997</v>
      </c>
      <c r="K218" s="109">
        <v>146.80000000000001</v>
      </c>
      <c r="L218" s="73">
        <v>1</v>
      </c>
      <c r="M218" s="94">
        <v>0</v>
      </c>
      <c r="N218" s="94">
        <v>0</v>
      </c>
    </row>
    <row r="219" spans="1:14" ht="38.25" x14ac:dyDescent="0.25">
      <c r="A219" s="100">
        <v>210</v>
      </c>
      <c r="B219" s="73" t="s">
        <v>1302</v>
      </c>
      <c r="C219" s="96">
        <v>10300104</v>
      </c>
      <c r="D219" s="105" t="s">
        <v>1303</v>
      </c>
      <c r="E219" s="96" t="s">
        <v>1304</v>
      </c>
      <c r="F219" s="97">
        <v>44055</v>
      </c>
      <c r="G219" s="70" t="s">
        <v>1305</v>
      </c>
      <c r="H219" s="97">
        <v>44146</v>
      </c>
      <c r="I219" s="73">
        <v>2196</v>
      </c>
      <c r="J219" s="73" t="s">
        <v>950</v>
      </c>
      <c r="K219" s="109">
        <v>430.56</v>
      </c>
      <c r="L219" s="73">
        <v>12</v>
      </c>
      <c r="M219" s="94">
        <v>0</v>
      </c>
      <c r="N219" s="94">
        <v>0</v>
      </c>
    </row>
    <row r="220" spans="1:14" ht="25.5" x14ac:dyDescent="0.25">
      <c r="A220" s="100">
        <v>211</v>
      </c>
      <c r="B220" s="73" t="s">
        <v>1302</v>
      </c>
      <c r="C220" s="96">
        <v>10300609</v>
      </c>
      <c r="D220" s="105" t="s">
        <v>1306</v>
      </c>
      <c r="E220" s="96" t="s">
        <v>1304</v>
      </c>
      <c r="F220" s="97">
        <v>44055</v>
      </c>
      <c r="G220" s="70" t="s">
        <v>1305</v>
      </c>
      <c r="H220" s="97">
        <v>44146</v>
      </c>
      <c r="I220" s="73">
        <v>3984</v>
      </c>
      <c r="J220" s="73" t="s">
        <v>950</v>
      </c>
      <c r="K220" s="109">
        <v>96</v>
      </c>
      <c r="L220" s="73">
        <v>24</v>
      </c>
      <c r="M220" s="94">
        <v>0</v>
      </c>
      <c r="N220" s="94">
        <v>0</v>
      </c>
    </row>
    <row r="221" spans="1:14" x14ac:dyDescent="0.25">
      <c r="A221" s="100">
        <v>212</v>
      </c>
      <c r="B221" s="73" t="s">
        <v>1302</v>
      </c>
      <c r="C221" s="96">
        <v>10300611</v>
      </c>
      <c r="D221" s="105" t="s">
        <v>1307</v>
      </c>
      <c r="E221" s="96" t="s">
        <v>1304</v>
      </c>
      <c r="F221" s="97">
        <v>44055</v>
      </c>
      <c r="G221" s="70" t="s">
        <v>1305</v>
      </c>
      <c r="H221" s="97">
        <v>44146</v>
      </c>
      <c r="I221" s="73">
        <v>2796</v>
      </c>
      <c r="J221" s="73" t="s">
        <v>950</v>
      </c>
      <c r="K221" s="109">
        <v>60.25</v>
      </c>
      <c r="L221" s="73">
        <v>12</v>
      </c>
      <c r="M221" s="94">
        <v>0</v>
      </c>
      <c r="N221" s="94">
        <v>0</v>
      </c>
    </row>
    <row r="222" spans="1:14" x14ac:dyDescent="0.25">
      <c r="A222" s="100">
        <v>213</v>
      </c>
      <c r="B222" s="73" t="s">
        <v>1302</v>
      </c>
      <c r="C222" s="96">
        <v>10300711</v>
      </c>
      <c r="D222" s="105" t="s">
        <v>1308</v>
      </c>
      <c r="E222" s="96" t="s">
        <v>1304</v>
      </c>
      <c r="F222" s="97">
        <v>44055</v>
      </c>
      <c r="G222" s="70" t="s">
        <v>1309</v>
      </c>
      <c r="H222" s="97">
        <v>44146</v>
      </c>
      <c r="I222" s="73">
        <v>6984</v>
      </c>
      <c r="J222" s="73" t="s">
        <v>950</v>
      </c>
      <c r="K222" s="109">
        <v>1.5</v>
      </c>
      <c r="L222" s="73">
        <v>1</v>
      </c>
      <c r="M222" s="94">
        <v>0</v>
      </c>
      <c r="N222" s="94">
        <v>0</v>
      </c>
    </row>
    <row r="223" spans="1:14" x14ac:dyDescent="0.25">
      <c r="A223" s="100">
        <v>214</v>
      </c>
      <c r="B223" s="73" t="s">
        <v>1302</v>
      </c>
      <c r="C223" s="96">
        <v>10300808</v>
      </c>
      <c r="D223" s="105" t="s">
        <v>1310</v>
      </c>
      <c r="E223" s="96" t="s">
        <v>1304</v>
      </c>
      <c r="F223" s="97">
        <v>44055</v>
      </c>
      <c r="G223" s="70" t="s">
        <v>1309</v>
      </c>
      <c r="H223" s="97">
        <v>44146</v>
      </c>
      <c r="I223" s="73">
        <v>9972</v>
      </c>
      <c r="J223" s="73" t="s">
        <v>950</v>
      </c>
      <c r="K223" s="109">
        <v>1.5</v>
      </c>
      <c r="L223" s="73">
        <v>1</v>
      </c>
      <c r="M223" s="94">
        <v>0</v>
      </c>
      <c r="N223" s="94">
        <v>0</v>
      </c>
    </row>
    <row r="224" spans="1:14" x14ac:dyDescent="0.25">
      <c r="A224" s="100">
        <v>215</v>
      </c>
      <c r="B224" s="73" t="s">
        <v>1311</v>
      </c>
      <c r="C224" s="96">
        <v>10300504</v>
      </c>
      <c r="D224" s="105" t="s">
        <v>1312</v>
      </c>
      <c r="E224" s="96" t="s">
        <v>1313</v>
      </c>
      <c r="F224" s="97">
        <v>44057</v>
      </c>
      <c r="G224" s="70" t="s">
        <v>1314</v>
      </c>
      <c r="H224" s="97">
        <v>44146</v>
      </c>
      <c r="I224" s="73">
        <v>7488</v>
      </c>
      <c r="J224" s="73" t="s">
        <v>997</v>
      </c>
      <c r="K224" s="109">
        <v>2.92</v>
      </c>
      <c r="L224" s="73">
        <v>1</v>
      </c>
      <c r="M224" s="94">
        <v>0</v>
      </c>
      <c r="N224" s="94">
        <v>0</v>
      </c>
    </row>
    <row r="225" spans="1:14" x14ac:dyDescent="0.25">
      <c r="A225" s="100">
        <v>216</v>
      </c>
      <c r="B225" s="73" t="s">
        <v>1311</v>
      </c>
      <c r="C225" s="96">
        <v>10300703</v>
      </c>
      <c r="D225" s="105" t="s">
        <v>1315</v>
      </c>
      <c r="E225" s="96" t="s">
        <v>1313</v>
      </c>
      <c r="F225" s="97">
        <v>44057</v>
      </c>
      <c r="G225" s="70" t="s">
        <v>1314</v>
      </c>
      <c r="H225" s="97">
        <v>44146</v>
      </c>
      <c r="I225" s="73">
        <v>1980</v>
      </c>
      <c r="J225" s="73" t="s">
        <v>997</v>
      </c>
      <c r="K225" s="109">
        <v>2.0299999999999998</v>
      </c>
      <c r="L225" s="73">
        <v>1</v>
      </c>
      <c r="M225" s="94">
        <v>0</v>
      </c>
      <c r="N225" s="94">
        <v>0</v>
      </c>
    </row>
    <row r="226" spans="1:14" x14ac:dyDescent="0.25">
      <c r="A226" s="100">
        <v>217</v>
      </c>
      <c r="B226" s="73" t="s">
        <v>1311</v>
      </c>
      <c r="C226" s="96">
        <v>10300704</v>
      </c>
      <c r="D226" s="105" t="s">
        <v>1316</v>
      </c>
      <c r="E226" s="96" t="s">
        <v>1313</v>
      </c>
      <c r="F226" s="97">
        <v>44057</v>
      </c>
      <c r="G226" s="70" t="s">
        <v>1314</v>
      </c>
      <c r="H226" s="97">
        <v>44146</v>
      </c>
      <c r="I226" s="73">
        <v>972</v>
      </c>
      <c r="J226" s="73" t="s">
        <v>997</v>
      </c>
      <c r="K226" s="109">
        <v>2.04</v>
      </c>
      <c r="L226" s="73">
        <v>1</v>
      </c>
      <c r="M226" s="94">
        <v>0</v>
      </c>
      <c r="N226" s="94">
        <v>0</v>
      </c>
    </row>
    <row r="227" spans="1:14" ht="38.25" x14ac:dyDescent="0.25">
      <c r="A227" s="100">
        <v>218</v>
      </c>
      <c r="B227" s="73" t="s">
        <v>1311</v>
      </c>
      <c r="C227" s="96">
        <v>10300732</v>
      </c>
      <c r="D227" s="105" t="s">
        <v>1317</v>
      </c>
      <c r="E227" s="96" t="s">
        <v>1313</v>
      </c>
      <c r="F227" s="97">
        <v>44057</v>
      </c>
      <c r="G227" s="70" t="s">
        <v>1314</v>
      </c>
      <c r="H227" s="97">
        <v>44146</v>
      </c>
      <c r="I227" s="73">
        <v>576</v>
      </c>
      <c r="J227" s="73" t="s">
        <v>997</v>
      </c>
      <c r="K227" s="109">
        <v>2.29</v>
      </c>
      <c r="L227" s="73">
        <v>1</v>
      </c>
      <c r="M227" s="94">
        <v>0</v>
      </c>
      <c r="N227" s="94">
        <v>0</v>
      </c>
    </row>
    <row r="228" spans="1:14" x14ac:dyDescent="0.25">
      <c r="A228" s="100">
        <v>219</v>
      </c>
      <c r="B228" s="73" t="s">
        <v>1311</v>
      </c>
      <c r="C228" s="96">
        <v>10300818</v>
      </c>
      <c r="D228" s="105" t="s">
        <v>1318</v>
      </c>
      <c r="E228" s="96" t="s">
        <v>1313</v>
      </c>
      <c r="F228" s="97">
        <v>44057</v>
      </c>
      <c r="G228" s="70" t="s">
        <v>1309</v>
      </c>
      <c r="H228" s="97">
        <v>44146</v>
      </c>
      <c r="I228" s="73">
        <v>6984</v>
      </c>
      <c r="J228" s="73" t="s">
        <v>950</v>
      </c>
      <c r="K228" s="109">
        <v>1.97</v>
      </c>
      <c r="L228" s="73">
        <v>1</v>
      </c>
      <c r="M228" s="94">
        <v>0</v>
      </c>
      <c r="N228" s="94">
        <v>0</v>
      </c>
    </row>
    <row r="229" spans="1:14" x14ac:dyDescent="0.25">
      <c r="A229" s="100">
        <v>220</v>
      </c>
      <c r="B229" s="73" t="s">
        <v>1311</v>
      </c>
      <c r="C229" s="96">
        <v>10300910</v>
      </c>
      <c r="D229" s="105" t="s">
        <v>1319</v>
      </c>
      <c r="E229" s="96" t="s">
        <v>1313</v>
      </c>
      <c r="F229" s="97">
        <v>44057</v>
      </c>
      <c r="G229" s="70" t="s">
        <v>1320</v>
      </c>
      <c r="H229" s="97">
        <v>44146</v>
      </c>
      <c r="I229" s="73">
        <v>5496</v>
      </c>
      <c r="J229" s="73" t="s">
        <v>950</v>
      </c>
      <c r="K229" s="109">
        <v>0.66</v>
      </c>
      <c r="L229" s="73">
        <v>1</v>
      </c>
      <c r="M229" s="94">
        <v>0</v>
      </c>
      <c r="N229" s="94">
        <v>0</v>
      </c>
    </row>
    <row r="230" spans="1:14" x14ac:dyDescent="0.25">
      <c r="A230" s="100">
        <v>221</v>
      </c>
      <c r="B230" s="73" t="s">
        <v>1311</v>
      </c>
      <c r="C230" s="96">
        <v>10500801</v>
      </c>
      <c r="D230" s="105" t="s">
        <v>1321</v>
      </c>
      <c r="E230" s="96" t="s">
        <v>1313</v>
      </c>
      <c r="F230" s="97">
        <v>44057</v>
      </c>
      <c r="G230" s="70" t="s">
        <v>1314</v>
      </c>
      <c r="H230" s="97">
        <v>44146</v>
      </c>
      <c r="I230" s="73">
        <v>2988</v>
      </c>
      <c r="J230" s="73" t="s">
        <v>997</v>
      </c>
      <c r="K230" s="109">
        <v>0.89</v>
      </c>
      <c r="L230" s="73">
        <v>1</v>
      </c>
      <c r="M230" s="94">
        <v>0</v>
      </c>
      <c r="N230" s="94">
        <v>0</v>
      </c>
    </row>
    <row r="231" spans="1:14" x14ac:dyDescent="0.25">
      <c r="A231" s="100">
        <v>222</v>
      </c>
      <c r="B231" s="73" t="s">
        <v>1311</v>
      </c>
      <c r="C231" s="96">
        <v>10500903</v>
      </c>
      <c r="D231" s="105" t="s">
        <v>1322</v>
      </c>
      <c r="E231" s="96" t="s">
        <v>1313</v>
      </c>
      <c r="F231" s="97">
        <v>44057</v>
      </c>
      <c r="G231" s="70" t="s">
        <v>1314</v>
      </c>
      <c r="H231" s="97">
        <v>44146</v>
      </c>
      <c r="I231" s="73">
        <v>2268</v>
      </c>
      <c r="J231" s="73" t="s">
        <v>997</v>
      </c>
      <c r="K231" s="109">
        <v>1.1599999999999999</v>
      </c>
      <c r="L231" s="73">
        <v>1</v>
      </c>
      <c r="M231" s="94">
        <v>0</v>
      </c>
      <c r="N231" s="94">
        <v>0</v>
      </c>
    </row>
    <row r="232" spans="1:14" x14ac:dyDescent="0.25">
      <c r="A232" s="100">
        <v>223</v>
      </c>
      <c r="B232" s="73" t="s">
        <v>1311</v>
      </c>
      <c r="C232" s="96">
        <v>10500904</v>
      </c>
      <c r="D232" s="105" t="s">
        <v>1323</v>
      </c>
      <c r="E232" s="96" t="s">
        <v>1313</v>
      </c>
      <c r="F232" s="97">
        <v>44057</v>
      </c>
      <c r="G232" s="70" t="s">
        <v>1314</v>
      </c>
      <c r="H232" s="97">
        <v>44146</v>
      </c>
      <c r="I232" s="73">
        <v>1980</v>
      </c>
      <c r="J232" s="73" t="s">
        <v>997</v>
      </c>
      <c r="K232" s="109">
        <v>1.1499999999999999</v>
      </c>
      <c r="L232" s="73">
        <v>1</v>
      </c>
      <c r="M232" s="94">
        <v>0</v>
      </c>
      <c r="N232" s="94">
        <v>0</v>
      </c>
    </row>
    <row r="233" spans="1:14" x14ac:dyDescent="0.25">
      <c r="A233" s="100">
        <v>224</v>
      </c>
      <c r="B233" s="73" t="s">
        <v>1311</v>
      </c>
      <c r="C233" s="96">
        <v>10500905</v>
      </c>
      <c r="D233" s="105" t="s">
        <v>1324</v>
      </c>
      <c r="E233" s="96" t="s">
        <v>1313</v>
      </c>
      <c r="F233" s="97">
        <v>44057</v>
      </c>
      <c r="G233" s="70" t="s">
        <v>1314</v>
      </c>
      <c r="H233" s="97">
        <v>44146</v>
      </c>
      <c r="I233" s="73">
        <v>1980</v>
      </c>
      <c r="J233" s="73" t="s">
        <v>997</v>
      </c>
      <c r="K233" s="109">
        <v>1.44</v>
      </c>
      <c r="L233" s="73">
        <v>1</v>
      </c>
      <c r="M233" s="94">
        <v>0</v>
      </c>
      <c r="N233" s="94">
        <v>0</v>
      </c>
    </row>
    <row r="234" spans="1:14" ht="38.25" x14ac:dyDescent="0.25">
      <c r="A234" s="100">
        <v>225</v>
      </c>
      <c r="B234" s="73" t="s">
        <v>1311</v>
      </c>
      <c r="C234" s="96">
        <v>10500906</v>
      </c>
      <c r="D234" s="105" t="s">
        <v>1325</v>
      </c>
      <c r="E234" s="96" t="s">
        <v>1313</v>
      </c>
      <c r="F234" s="97">
        <v>44057</v>
      </c>
      <c r="G234" s="70" t="s">
        <v>1309</v>
      </c>
      <c r="H234" s="97">
        <v>44146</v>
      </c>
      <c r="I234" s="73">
        <v>1188</v>
      </c>
      <c r="J234" s="73" t="s">
        <v>950</v>
      </c>
      <c r="K234" s="109">
        <v>18</v>
      </c>
      <c r="L234" s="73">
        <v>1</v>
      </c>
      <c r="M234" s="94">
        <v>0</v>
      </c>
      <c r="N234" s="94">
        <v>0</v>
      </c>
    </row>
    <row r="235" spans="1:14" x14ac:dyDescent="0.25">
      <c r="A235" s="100">
        <v>226</v>
      </c>
      <c r="B235" s="73" t="s">
        <v>1311</v>
      </c>
      <c r="C235" s="96">
        <v>10500907</v>
      </c>
      <c r="D235" s="105" t="s">
        <v>1326</v>
      </c>
      <c r="E235" s="96" t="s">
        <v>1313</v>
      </c>
      <c r="F235" s="97">
        <v>44057</v>
      </c>
      <c r="G235" s="70" t="s">
        <v>1314</v>
      </c>
      <c r="H235" s="97">
        <v>44146</v>
      </c>
      <c r="I235" s="73">
        <v>180</v>
      </c>
      <c r="J235" s="73" t="s">
        <v>997</v>
      </c>
      <c r="K235" s="109">
        <v>1.56</v>
      </c>
      <c r="L235" s="73">
        <v>1</v>
      </c>
      <c r="M235" s="94">
        <v>0</v>
      </c>
      <c r="N235" s="94">
        <v>0</v>
      </c>
    </row>
    <row r="236" spans="1:14" x14ac:dyDescent="0.25">
      <c r="A236" s="100">
        <v>227</v>
      </c>
      <c r="B236" s="73" t="s">
        <v>1311</v>
      </c>
      <c r="C236" s="96">
        <v>10500910</v>
      </c>
      <c r="D236" s="105" t="s">
        <v>1327</v>
      </c>
      <c r="E236" s="96" t="s">
        <v>1313</v>
      </c>
      <c r="F236" s="97">
        <v>44057</v>
      </c>
      <c r="G236" s="70" t="s">
        <v>1314</v>
      </c>
      <c r="H236" s="97">
        <v>44146</v>
      </c>
      <c r="I236" s="73">
        <v>1296</v>
      </c>
      <c r="J236" s="73" t="s">
        <v>997</v>
      </c>
      <c r="K236" s="109">
        <v>1.1499999999999999</v>
      </c>
      <c r="L236" s="73">
        <v>1</v>
      </c>
      <c r="M236" s="94">
        <v>0</v>
      </c>
      <c r="N236" s="94">
        <v>0</v>
      </c>
    </row>
    <row r="237" spans="1:14" x14ac:dyDescent="0.25">
      <c r="A237" s="100">
        <v>228</v>
      </c>
      <c r="B237" s="73" t="s">
        <v>1311</v>
      </c>
      <c r="C237" s="96">
        <v>10600706</v>
      </c>
      <c r="D237" s="105" t="s">
        <v>1328</v>
      </c>
      <c r="E237" s="96" t="s">
        <v>1313</v>
      </c>
      <c r="F237" s="97">
        <v>44057</v>
      </c>
      <c r="G237" s="70" t="s">
        <v>1314</v>
      </c>
      <c r="H237" s="97">
        <v>44146</v>
      </c>
      <c r="I237" s="73">
        <v>3996</v>
      </c>
      <c r="J237" s="73" t="s">
        <v>997</v>
      </c>
      <c r="K237" s="109">
        <v>0.46</v>
      </c>
      <c r="L237" s="73">
        <v>1</v>
      </c>
      <c r="M237" s="94">
        <v>0</v>
      </c>
      <c r="N237" s="94">
        <v>0</v>
      </c>
    </row>
    <row r="238" spans="1:14" x14ac:dyDescent="0.25">
      <c r="A238" s="100">
        <v>229</v>
      </c>
      <c r="B238" s="73" t="s">
        <v>1311</v>
      </c>
      <c r="C238" s="96">
        <v>10600903</v>
      </c>
      <c r="D238" s="105" t="s">
        <v>1329</v>
      </c>
      <c r="E238" s="96" t="s">
        <v>1313</v>
      </c>
      <c r="F238" s="97">
        <v>44057</v>
      </c>
      <c r="G238" s="70" t="s">
        <v>1314</v>
      </c>
      <c r="H238" s="97">
        <v>44146</v>
      </c>
      <c r="I238" s="73">
        <v>6792</v>
      </c>
      <c r="J238" s="73" t="s">
        <v>997</v>
      </c>
      <c r="K238" s="109">
        <v>0.48</v>
      </c>
      <c r="L238" s="73">
        <v>1</v>
      </c>
      <c r="M238" s="94">
        <v>0</v>
      </c>
      <c r="N238" s="94">
        <v>0</v>
      </c>
    </row>
    <row r="239" spans="1:14" x14ac:dyDescent="0.25">
      <c r="A239" s="100">
        <v>230</v>
      </c>
      <c r="B239" s="73" t="s">
        <v>1311</v>
      </c>
      <c r="C239" s="96">
        <v>10600907</v>
      </c>
      <c r="D239" s="105" t="s">
        <v>1330</v>
      </c>
      <c r="E239" s="96" t="s">
        <v>1313</v>
      </c>
      <c r="F239" s="97">
        <v>44057</v>
      </c>
      <c r="G239" s="70" t="s">
        <v>1314</v>
      </c>
      <c r="H239" s="97">
        <v>44146</v>
      </c>
      <c r="I239" s="73">
        <v>5100</v>
      </c>
      <c r="J239" s="73" t="s">
        <v>997</v>
      </c>
      <c r="K239" s="109">
        <v>0.51</v>
      </c>
      <c r="L239" s="73">
        <v>1</v>
      </c>
      <c r="M239" s="94">
        <v>0</v>
      </c>
      <c r="N239" s="94">
        <v>0</v>
      </c>
    </row>
    <row r="240" spans="1:14" ht="38.25" x14ac:dyDescent="0.25">
      <c r="A240" s="100">
        <v>231</v>
      </c>
      <c r="B240" s="73" t="s">
        <v>1331</v>
      </c>
      <c r="C240" s="96">
        <v>13501606</v>
      </c>
      <c r="D240" s="105" t="s">
        <v>1332</v>
      </c>
      <c r="E240" s="96" t="s">
        <v>1333</v>
      </c>
      <c r="F240" s="97">
        <v>44064</v>
      </c>
      <c r="G240" s="70" t="s">
        <v>1334</v>
      </c>
      <c r="H240" s="97">
        <v>44155</v>
      </c>
      <c r="I240" s="73">
        <v>550</v>
      </c>
      <c r="J240" s="73" t="s">
        <v>76</v>
      </c>
      <c r="K240" s="109">
        <v>139.75</v>
      </c>
      <c r="L240" s="73">
        <v>1</v>
      </c>
      <c r="M240" s="94">
        <v>0</v>
      </c>
      <c r="N240" s="94">
        <v>0</v>
      </c>
    </row>
    <row r="241" spans="1:14" ht="38.25" x14ac:dyDescent="0.25">
      <c r="A241" s="100">
        <v>232</v>
      </c>
      <c r="B241" s="73" t="s">
        <v>1331</v>
      </c>
      <c r="C241" s="96">
        <v>13501607</v>
      </c>
      <c r="D241" s="105" t="s">
        <v>1335</v>
      </c>
      <c r="E241" s="96" t="s">
        <v>1333</v>
      </c>
      <c r="F241" s="97">
        <v>44064</v>
      </c>
      <c r="G241" s="70" t="s">
        <v>1334</v>
      </c>
      <c r="H241" s="97">
        <v>44155</v>
      </c>
      <c r="I241" s="73">
        <v>360</v>
      </c>
      <c r="J241" s="73" t="s">
        <v>76</v>
      </c>
      <c r="K241" s="109">
        <v>140</v>
      </c>
      <c r="L241" s="73">
        <v>1</v>
      </c>
      <c r="M241" s="94">
        <v>0</v>
      </c>
      <c r="N241" s="94">
        <v>0</v>
      </c>
    </row>
    <row r="242" spans="1:14" ht="38.25" x14ac:dyDescent="0.25">
      <c r="A242" s="100">
        <v>233</v>
      </c>
      <c r="B242" s="73" t="s">
        <v>1331</v>
      </c>
      <c r="C242" s="96">
        <v>13501608</v>
      </c>
      <c r="D242" s="105" t="s">
        <v>1336</v>
      </c>
      <c r="E242" s="96" t="s">
        <v>1333</v>
      </c>
      <c r="F242" s="97">
        <v>44064</v>
      </c>
      <c r="G242" s="70" t="s">
        <v>1334</v>
      </c>
      <c r="H242" s="97">
        <v>44155</v>
      </c>
      <c r="I242" s="73">
        <v>330</v>
      </c>
      <c r="J242" s="73" t="s">
        <v>76</v>
      </c>
      <c r="K242" s="109">
        <v>140</v>
      </c>
      <c r="L242" s="73">
        <v>1</v>
      </c>
      <c r="M242" s="94">
        <v>0</v>
      </c>
      <c r="N242" s="94">
        <v>0</v>
      </c>
    </row>
    <row r="243" spans="1:14" ht="38.25" x14ac:dyDescent="0.25">
      <c r="A243" s="100">
        <v>234</v>
      </c>
      <c r="B243" s="73" t="s">
        <v>1337</v>
      </c>
      <c r="C243" s="96">
        <v>13501611</v>
      </c>
      <c r="D243" s="105" t="s">
        <v>1338</v>
      </c>
      <c r="E243" s="96" t="s">
        <v>1339</v>
      </c>
      <c r="F243" s="97">
        <v>44099</v>
      </c>
      <c r="G243" s="70" t="s">
        <v>1024</v>
      </c>
      <c r="H243" s="97">
        <v>44155</v>
      </c>
      <c r="I243" s="73">
        <v>1190</v>
      </c>
      <c r="J243" s="73" t="s">
        <v>15</v>
      </c>
      <c r="K243" s="109">
        <v>99500</v>
      </c>
      <c r="L243" s="73">
        <v>1</v>
      </c>
      <c r="M243" s="94">
        <v>0</v>
      </c>
      <c r="N243" s="94">
        <v>0</v>
      </c>
    </row>
    <row r="244" spans="1:14" ht="38.25" x14ac:dyDescent="0.25">
      <c r="A244" s="100">
        <v>235</v>
      </c>
      <c r="B244" s="73" t="s">
        <v>1340</v>
      </c>
      <c r="C244" s="96">
        <v>13501704</v>
      </c>
      <c r="D244" s="105" t="s">
        <v>1341</v>
      </c>
      <c r="E244" s="96" t="s">
        <v>1342</v>
      </c>
      <c r="F244" s="97">
        <v>44064</v>
      </c>
      <c r="G244" s="70" t="s">
        <v>1343</v>
      </c>
      <c r="H244" s="97">
        <v>44155</v>
      </c>
      <c r="I244" s="73">
        <v>730</v>
      </c>
      <c r="J244" s="73" t="s">
        <v>76</v>
      </c>
      <c r="K244" s="109">
        <v>139.75</v>
      </c>
      <c r="L244" s="73">
        <v>1</v>
      </c>
      <c r="M244" s="94">
        <v>0</v>
      </c>
      <c r="N244" s="94">
        <v>0</v>
      </c>
    </row>
    <row r="245" spans="1:14" ht="38.25" x14ac:dyDescent="0.25">
      <c r="A245" s="100">
        <v>236</v>
      </c>
      <c r="B245" s="73" t="s">
        <v>1340</v>
      </c>
      <c r="C245" s="96">
        <v>13501705</v>
      </c>
      <c r="D245" s="105" t="s">
        <v>1344</v>
      </c>
      <c r="E245" s="96" t="s">
        <v>1342</v>
      </c>
      <c r="F245" s="97">
        <v>44064</v>
      </c>
      <c r="G245" s="70" t="s">
        <v>1024</v>
      </c>
      <c r="H245" s="97">
        <v>44155</v>
      </c>
      <c r="I245" s="73">
        <v>200</v>
      </c>
      <c r="J245" s="73" t="s">
        <v>15</v>
      </c>
      <c r="K245" s="109">
        <v>27600</v>
      </c>
      <c r="L245" s="73">
        <v>1</v>
      </c>
      <c r="M245" s="94">
        <v>0</v>
      </c>
      <c r="N245" s="94">
        <v>0</v>
      </c>
    </row>
    <row r="246" spans="1:14" ht="38.25" x14ac:dyDescent="0.25">
      <c r="A246" s="100">
        <v>237</v>
      </c>
      <c r="B246" s="73" t="s">
        <v>1340</v>
      </c>
      <c r="C246" s="96">
        <v>13501706</v>
      </c>
      <c r="D246" s="105" t="s">
        <v>1345</v>
      </c>
      <c r="E246" s="96" t="s">
        <v>1342</v>
      </c>
      <c r="F246" s="97">
        <v>44064</v>
      </c>
      <c r="G246" s="70" t="s">
        <v>1343</v>
      </c>
      <c r="H246" s="97">
        <v>44155</v>
      </c>
      <c r="I246" s="73">
        <v>170</v>
      </c>
      <c r="J246" s="73" t="s">
        <v>76</v>
      </c>
      <c r="K246" s="109">
        <v>140</v>
      </c>
      <c r="L246" s="73">
        <v>1</v>
      </c>
      <c r="M246" s="94">
        <v>0</v>
      </c>
      <c r="N246" s="94">
        <v>0</v>
      </c>
    </row>
    <row r="247" spans="1:14" ht="38.25" x14ac:dyDescent="0.25">
      <c r="A247" s="100">
        <v>238</v>
      </c>
      <c r="B247" s="73" t="s">
        <v>1340</v>
      </c>
      <c r="C247" s="96">
        <v>13501707</v>
      </c>
      <c r="D247" s="105" t="s">
        <v>1346</v>
      </c>
      <c r="E247" s="96" t="s">
        <v>1342</v>
      </c>
      <c r="F247" s="97">
        <v>44064</v>
      </c>
      <c r="G247" s="70" t="s">
        <v>1024</v>
      </c>
      <c r="H247" s="97">
        <v>44155</v>
      </c>
      <c r="I247" s="73">
        <v>660</v>
      </c>
      <c r="J247" s="73" t="s">
        <v>15</v>
      </c>
      <c r="K247" s="109">
        <v>27600</v>
      </c>
      <c r="L247" s="73">
        <v>1</v>
      </c>
      <c r="M247" s="94">
        <v>0</v>
      </c>
      <c r="N247" s="94">
        <v>0</v>
      </c>
    </row>
    <row r="248" spans="1:14" ht="25.5" x14ac:dyDescent="0.25">
      <c r="A248" s="100">
        <v>239</v>
      </c>
      <c r="B248" s="73" t="s">
        <v>1347</v>
      </c>
      <c r="C248" s="96">
        <v>13507502</v>
      </c>
      <c r="D248" s="105" t="s">
        <v>1348</v>
      </c>
      <c r="E248" s="96" t="s">
        <v>1349</v>
      </c>
      <c r="F248" s="97">
        <v>44078</v>
      </c>
      <c r="G248" s="70" t="s">
        <v>1350</v>
      </c>
      <c r="H248" s="97">
        <v>44139</v>
      </c>
      <c r="I248" s="73">
        <v>240</v>
      </c>
      <c r="J248" s="73" t="s">
        <v>76</v>
      </c>
      <c r="K248" s="109">
        <v>9.75</v>
      </c>
      <c r="L248" s="73">
        <v>1</v>
      </c>
      <c r="M248" s="94">
        <v>0</v>
      </c>
      <c r="N248" s="94">
        <v>0</v>
      </c>
    </row>
    <row r="249" spans="1:14" ht="38.25" x14ac:dyDescent="0.25">
      <c r="A249" s="100">
        <v>240</v>
      </c>
      <c r="B249" s="73" t="s">
        <v>1351</v>
      </c>
      <c r="C249" s="96">
        <v>12800103</v>
      </c>
      <c r="D249" s="105" t="s">
        <v>1352</v>
      </c>
      <c r="E249" s="96" t="s">
        <v>1353</v>
      </c>
      <c r="F249" s="97">
        <v>44041</v>
      </c>
      <c r="G249" s="70" t="s">
        <v>996</v>
      </c>
      <c r="H249" s="97">
        <v>44141</v>
      </c>
      <c r="I249" s="73">
        <v>100</v>
      </c>
      <c r="J249" s="73" t="s">
        <v>997</v>
      </c>
      <c r="K249" s="109">
        <v>89.3</v>
      </c>
      <c r="L249" s="73">
        <v>1</v>
      </c>
      <c r="M249" s="94">
        <v>0</v>
      </c>
      <c r="N249" s="94">
        <v>0</v>
      </c>
    </row>
    <row r="250" spans="1:14" ht="38.25" x14ac:dyDescent="0.25">
      <c r="A250" s="100">
        <v>241</v>
      </c>
      <c r="B250" s="73" t="s">
        <v>1351</v>
      </c>
      <c r="C250" s="96">
        <v>12801004</v>
      </c>
      <c r="D250" s="105" t="s">
        <v>1354</v>
      </c>
      <c r="E250" s="96" t="s">
        <v>1353</v>
      </c>
      <c r="F250" s="97">
        <v>44041</v>
      </c>
      <c r="G250" s="70" t="s">
        <v>996</v>
      </c>
      <c r="H250" s="97">
        <v>44141</v>
      </c>
      <c r="I250" s="73">
        <v>25</v>
      </c>
      <c r="J250" s="73" t="s">
        <v>997</v>
      </c>
      <c r="K250" s="109">
        <v>89.3</v>
      </c>
      <c r="L250" s="73">
        <v>1</v>
      </c>
      <c r="M250" s="94">
        <v>0</v>
      </c>
      <c r="N250" s="94">
        <v>0</v>
      </c>
    </row>
    <row r="251" spans="1:14" ht="38.25" x14ac:dyDescent="0.25">
      <c r="A251" s="100">
        <v>242</v>
      </c>
      <c r="B251" s="73" t="s">
        <v>1351</v>
      </c>
      <c r="C251" s="96">
        <v>12801005</v>
      </c>
      <c r="D251" s="105" t="s">
        <v>1355</v>
      </c>
      <c r="E251" s="96" t="s">
        <v>1353</v>
      </c>
      <c r="F251" s="97">
        <v>44041</v>
      </c>
      <c r="G251" s="70" t="s">
        <v>996</v>
      </c>
      <c r="H251" s="97">
        <v>44141</v>
      </c>
      <c r="I251" s="73">
        <v>20</v>
      </c>
      <c r="J251" s="73" t="s">
        <v>997</v>
      </c>
      <c r="K251" s="109">
        <v>89.3</v>
      </c>
      <c r="L251" s="73">
        <v>1</v>
      </c>
      <c r="M251" s="94">
        <v>0</v>
      </c>
      <c r="N251" s="94">
        <v>0</v>
      </c>
    </row>
    <row r="252" spans="1:14" ht="38.25" x14ac:dyDescent="0.25">
      <c r="A252" s="100">
        <v>243</v>
      </c>
      <c r="B252" s="73" t="s">
        <v>1351</v>
      </c>
      <c r="C252" s="96">
        <v>12801502</v>
      </c>
      <c r="D252" s="105" t="s">
        <v>1356</v>
      </c>
      <c r="E252" s="96" t="s">
        <v>1353</v>
      </c>
      <c r="F252" s="97">
        <v>44041</v>
      </c>
      <c r="G252" s="70" t="s">
        <v>996</v>
      </c>
      <c r="H252" s="97">
        <v>44141</v>
      </c>
      <c r="I252" s="73">
        <v>14</v>
      </c>
      <c r="J252" s="73" t="s">
        <v>997</v>
      </c>
      <c r="K252" s="109">
        <v>89.3</v>
      </c>
      <c r="L252" s="73">
        <v>1</v>
      </c>
      <c r="M252" s="94">
        <v>0</v>
      </c>
      <c r="N252" s="94">
        <v>0</v>
      </c>
    </row>
    <row r="253" spans="1:14" ht="38.25" x14ac:dyDescent="0.25">
      <c r="A253" s="100">
        <v>244</v>
      </c>
      <c r="B253" s="73" t="s">
        <v>1351</v>
      </c>
      <c r="C253" s="96">
        <v>12801503</v>
      </c>
      <c r="D253" s="105" t="s">
        <v>1357</v>
      </c>
      <c r="E253" s="96" t="s">
        <v>1353</v>
      </c>
      <c r="F253" s="97">
        <v>44041</v>
      </c>
      <c r="G253" s="70" t="s">
        <v>996</v>
      </c>
      <c r="H253" s="97">
        <v>44141</v>
      </c>
      <c r="I253" s="73">
        <v>14</v>
      </c>
      <c r="J253" s="73" t="s">
        <v>997</v>
      </c>
      <c r="K253" s="109">
        <v>89.3</v>
      </c>
      <c r="L253" s="73">
        <v>1</v>
      </c>
      <c r="M253" s="94">
        <v>0</v>
      </c>
      <c r="N253" s="94">
        <v>0</v>
      </c>
    </row>
    <row r="254" spans="1:14" ht="25.5" x14ac:dyDescent="0.25">
      <c r="A254" s="100">
        <v>245</v>
      </c>
      <c r="B254" s="73" t="s">
        <v>1351</v>
      </c>
      <c r="C254" s="96">
        <v>12802201</v>
      </c>
      <c r="D254" s="105" t="s">
        <v>1358</v>
      </c>
      <c r="E254" s="96" t="s">
        <v>1353</v>
      </c>
      <c r="F254" s="97">
        <v>44041</v>
      </c>
      <c r="G254" s="70" t="s">
        <v>996</v>
      </c>
      <c r="H254" s="97">
        <v>44141</v>
      </c>
      <c r="I254" s="73">
        <v>150</v>
      </c>
      <c r="J254" s="73" t="s">
        <v>997</v>
      </c>
      <c r="K254" s="109">
        <v>89.3</v>
      </c>
      <c r="L254" s="73">
        <v>1</v>
      </c>
      <c r="M254" s="94">
        <v>0</v>
      </c>
      <c r="N254" s="94">
        <v>0</v>
      </c>
    </row>
    <row r="255" spans="1:14" ht="38.25" x14ac:dyDescent="0.25">
      <c r="A255" s="100">
        <v>246</v>
      </c>
      <c r="B255" s="73" t="s">
        <v>1351</v>
      </c>
      <c r="C255" s="96">
        <v>12802505</v>
      </c>
      <c r="D255" s="105" t="s">
        <v>1359</v>
      </c>
      <c r="E255" s="96" t="s">
        <v>1353</v>
      </c>
      <c r="F255" s="97">
        <v>44041</v>
      </c>
      <c r="G255" s="70" t="s">
        <v>996</v>
      </c>
      <c r="H255" s="97">
        <v>44141</v>
      </c>
      <c r="I255" s="73">
        <v>10</v>
      </c>
      <c r="J255" s="73" t="s">
        <v>997</v>
      </c>
      <c r="K255" s="109">
        <v>104.02</v>
      </c>
      <c r="L255" s="73">
        <v>1</v>
      </c>
      <c r="M255" s="94">
        <v>0</v>
      </c>
      <c r="N255" s="94">
        <v>0</v>
      </c>
    </row>
    <row r="256" spans="1:14" ht="51" x14ac:dyDescent="0.25">
      <c r="A256" s="100">
        <v>247</v>
      </c>
      <c r="B256" s="73" t="s">
        <v>1351</v>
      </c>
      <c r="C256" s="96">
        <v>12802701</v>
      </c>
      <c r="D256" s="105" t="s">
        <v>1360</v>
      </c>
      <c r="E256" s="96" t="s">
        <v>1353</v>
      </c>
      <c r="F256" s="97">
        <v>44041</v>
      </c>
      <c r="G256" s="70" t="s">
        <v>996</v>
      </c>
      <c r="H256" s="97">
        <v>44141</v>
      </c>
      <c r="I256" s="73">
        <v>20</v>
      </c>
      <c r="J256" s="73" t="s">
        <v>997</v>
      </c>
      <c r="K256" s="109">
        <v>107.35</v>
      </c>
      <c r="L256" s="73">
        <v>1</v>
      </c>
      <c r="M256" s="94">
        <v>0</v>
      </c>
      <c r="N256" s="94">
        <v>0</v>
      </c>
    </row>
    <row r="257" spans="1:14" ht="25.5" x14ac:dyDescent="0.25">
      <c r="A257" s="100">
        <v>248</v>
      </c>
      <c r="B257" s="73" t="s">
        <v>1361</v>
      </c>
      <c r="C257" s="96">
        <v>11300001</v>
      </c>
      <c r="D257" s="105" t="s">
        <v>1362</v>
      </c>
      <c r="E257" s="96" t="s">
        <v>1363</v>
      </c>
      <c r="F257" s="97">
        <v>44036</v>
      </c>
      <c r="G257" s="70" t="s">
        <v>1364</v>
      </c>
      <c r="H257" s="97">
        <v>44139</v>
      </c>
      <c r="I257" s="73">
        <v>492</v>
      </c>
      <c r="J257" s="73" t="s">
        <v>950</v>
      </c>
      <c r="K257" s="109">
        <v>113.33</v>
      </c>
      <c r="L257" s="73">
        <v>12</v>
      </c>
      <c r="M257" s="94">
        <v>0</v>
      </c>
      <c r="N257" s="94">
        <v>0</v>
      </c>
    </row>
    <row r="258" spans="1:14" ht="38.25" x14ac:dyDescent="0.25">
      <c r="A258" s="100">
        <v>249</v>
      </c>
      <c r="B258" s="73" t="s">
        <v>1361</v>
      </c>
      <c r="C258" s="96">
        <v>11300101</v>
      </c>
      <c r="D258" s="105" t="s">
        <v>1365</v>
      </c>
      <c r="E258" s="96" t="s">
        <v>1363</v>
      </c>
      <c r="F258" s="97">
        <v>44036</v>
      </c>
      <c r="G258" s="70" t="s">
        <v>1364</v>
      </c>
      <c r="H258" s="97">
        <v>44139</v>
      </c>
      <c r="I258" s="73">
        <v>996</v>
      </c>
      <c r="J258" s="73" t="s">
        <v>950</v>
      </c>
      <c r="K258" s="109">
        <v>113.33</v>
      </c>
      <c r="L258" s="73">
        <v>12</v>
      </c>
      <c r="M258" s="94">
        <v>0</v>
      </c>
      <c r="N258" s="94">
        <v>0</v>
      </c>
    </row>
    <row r="259" spans="1:14" ht="38.25" x14ac:dyDescent="0.25">
      <c r="A259" s="100">
        <v>250</v>
      </c>
      <c r="B259" s="73" t="s">
        <v>1366</v>
      </c>
      <c r="C259" s="96">
        <v>10300633</v>
      </c>
      <c r="D259" s="105" t="s">
        <v>1367</v>
      </c>
      <c r="E259" s="96" t="s">
        <v>1368</v>
      </c>
      <c r="F259" s="97">
        <v>44055</v>
      </c>
      <c r="G259" s="70" t="s">
        <v>1314</v>
      </c>
      <c r="H259" s="97">
        <v>44160</v>
      </c>
      <c r="I259" s="73">
        <v>9000</v>
      </c>
      <c r="J259" s="73" t="s">
        <v>997</v>
      </c>
      <c r="K259" s="109">
        <v>3.28</v>
      </c>
      <c r="L259" s="73">
        <v>1</v>
      </c>
      <c r="M259" s="94">
        <v>0</v>
      </c>
      <c r="N259" s="94">
        <v>0</v>
      </c>
    </row>
    <row r="260" spans="1:14" ht="38.25" x14ac:dyDescent="0.25">
      <c r="A260" s="100">
        <v>251</v>
      </c>
      <c r="B260" s="73" t="s">
        <v>1369</v>
      </c>
      <c r="C260" s="96">
        <v>21200107</v>
      </c>
      <c r="D260" s="105" t="s">
        <v>1370</v>
      </c>
      <c r="E260" s="96" t="s">
        <v>1371</v>
      </c>
      <c r="F260" s="97">
        <v>44097</v>
      </c>
      <c r="G260" s="70" t="s">
        <v>907</v>
      </c>
      <c r="H260" s="97">
        <v>44162</v>
      </c>
      <c r="I260" s="73">
        <v>25</v>
      </c>
      <c r="J260" s="73" t="s">
        <v>15</v>
      </c>
      <c r="K260" s="109">
        <v>3236710.18</v>
      </c>
      <c r="L260" s="73">
        <v>1</v>
      </c>
      <c r="M260" s="94">
        <v>0</v>
      </c>
      <c r="N260" s="94">
        <v>0</v>
      </c>
    </row>
    <row r="261" spans="1:14" ht="38.25" x14ac:dyDescent="0.25">
      <c r="A261" s="100">
        <v>252</v>
      </c>
      <c r="B261" s="73" t="s">
        <v>1369</v>
      </c>
      <c r="C261" s="96">
        <v>21200115</v>
      </c>
      <c r="D261" s="105" t="s">
        <v>1372</v>
      </c>
      <c r="E261" s="96" t="s">
        <v>1371</v>
      </c>
      <c r="F261" s="97">
        <v>44097</v>
      </c>
      <c r="G261" s="70" t="s">
        <v>907</v>
      </c>
      <c r="H261" s="97">
        <v>44162</v>
      </c>
      <c r="I261" s="73">
        <v>28</v>
      </c>
      <c r="J261" s="73" t="s">
        <v>15</v>
      </c>
      <c r="K261" s="109">
        <v>2526465.9300000002</v>
      </c>
      <c r="L261" s="73">
        <v>1</v>
      </c>
      <c r="M261" s="94">
        <v>0</v>
      </c>
      <c r="N261" s="94">
        <v>0</v>
      </c>
    </row>
    <row r="262" spans="1:14" x14ac:dyDescent="0.25">
      <c r="B262" s="21"/>
      <c r="C262" s="21"/>
      <c r="E262" s="21"/>
      <c r="F262" s="21"/>
      <c r="H262" s="21"/>
      <c r="I262" s="21"/>
      <c r="J262" s="21"/>
      <c r="L262" s="21"/>
      <c r="M262" s="21"/>
      <c r="N262" s="21"/>
    </row>
    <row r="263" spans="1:14" x14ac:dyDescent="0.25">
      <c r="B263" s="21" t="s">
        <v>511</v>
      </c>
      <c r="C263" s="21"/>
      <c r="E263" s="21"/>
      <c r="F263" s="21"/>
      <c r="H263" s="21"/>
      <c r="I263" s="21"/>
      <c r="J263" s="21"/>
      <c r="L263" s="21"/>
      <c r="M263" s="21"/>
      <c r="N263" s="21"/>
    </row>
  </sheetData>
  <mergeCells count="2">
    <mergeCell ref="B1:D2"/>
    <mergeCell ref="B3:N3"/>
  </mergeCells>
  <pageMargins left="0.7" right="0.7" top="0.75" bottom="0.75" header="0.3" footer="0.3"/>
  <pageSetup paperSize="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E4BFC-9BEF-4A1A-B6BD-13A7C9C35314}">
  <dimension ref="A1:N260"/>
  <sheetViews>
    <sheetView tabSelected="1" workbookViewId="0">
      <selection activeCell="D11" sqref="D11"/>
    </sheetView>
  </sheetViews>
  <sheetFormatPr defaultRowHeight="15" x14ac:dyDescent="0.25"/>
  <cols>
    <col min="1" max="1" width="5.5703125" style="69" customWidth="1"/>
    <col min="2" max="2" width="19.7109375" style="21" customWidth="1"/>
    <col min="3" max="3" width="12.140625" style="69" customWidth="1"/>
    <col min="4" max="4" width="42.42578125" style="68" customWidth="1"/>
    <col min="5" max="5" width="18.140625" style="69" customWidth="1"/>
    <col min="6" max="6" width="12.42578125" style="69" customWidth="1"/>
    <col min="7" max="7" width="37.7109375" style="106" customWidth="1"/>
    <col min="8" max="8" width="13" style="69" customWidth="1"/>
    <col min="9" max="9" width="13.5703125" style="81" customWidth="1"/>
    <col min="10" max="10" width="9.140625" style="69"/>
    <col min="11" max="11" width="12.7109375" style="81" customWidth="1"/>
    <col min="12" max="12" width="9.140625" style="69"/>
    <col min="13" max="13" width="14.42578125" style="81" customWidth="1"/>
    <col min="14" max="14" width="16.42578125" style="81" customWidth="1"/>
    <col min="15" max="16384" width="9.140625" style="21"/>
  </cols>
  <sheetData>
    <row r="1" spans="1:14" x14ac:dyDescent="0.25">
      <c r="A1" s="112"/>
      <c r="B1" s="52" t="s">
        <v>1374</v>
      </c>
      <c r="C1" s="52"/>
      <c r="D1" s="52"/>
    </row>
    <row r="2" spans="1:14" x14ac:dyDescent="0.25">
      <c r="A2" s="112"/>
      <c r="B2" s="52"/>
      <c r="C2" s="52"/>
      <c r="D2" s="52"/>
    </row>
    <row r="3" spans="1:14" ht="45" customHeight="1" x14ac:dyDescent="0.25">
      <c r="A3" s="112"/>
      <c r="B3" s="52"/>
      <c r="C3" s="52"/>
      <c r="D3" s="52"/>
    </row>
    <row r="4" spans="1:14" ht="36" customHeight="1" x14ac:dyDescent="0.25">
      <c r="A4" s="22"/>
      <c r="B4" s="54" t="s">
        <v>1375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79"/>
    </row>
    <row r="5" spans="1:14" s="69" customFormat="1" x14ac:dyDescent="0.25">
      <c r="A5" s="51"/>
      <c r="B5" s="51" t="s">
        <v>499</v>
      </c>
      <c r="C5" s="51" t="s">
        <v>536</v>
      </c>
      <c r="D5" s="64" t="s">
        <v>500</v>
      </c>
      <c r="E5" s="51" t="s">
        <v>18</v>
      </c>
      <c r="F5" s="51" t="s">
        <v>42</v>
      </c>
      <c r="G5" s="64" t="s">
        <v>501</v>
      </c>
      <c r="H5" s="51" t="s">
        <v>133</v>
      </c>
      <c r="I5" s="51" t="s">
        <v>502</v>
      </c>
      <c r="J5" s="51" t="s">
        <v>541</v>
      </c>
      <c r="K5" s="51" t="s">
        <v>503</v>
      </c>
      <c r="L5" s="51" t="s">
        <v>504</v>
      </c>
      <c r="M5" s="51" t="s">
        <v>188</v>
      </c>
      <c r="N5" s="51" t="s">
        <v>505</v>
      </c>
    </row>
    <row r="6" spans="1:14" s="23" customFormat="1" ht="38.25" x14ac:dyDescent="0.25">
      <c r="A6" s="113"/>
      <c r="B6" s="56" t="s">
        <v>899</v>
      </c>
      <c r="C6" s="57" t="s">
        <v>900</v>
      </c>
      <c r="D6" s="57" t="s">
        <v>2</v>
      </c>
      <c r="E6" s="37" t="s">
        <v>546</v>
      </c>
      <c r="F6" s="38" t="s">
        <v>901</v>
      </c>
      <c r="G6" s="57" t="s">
        <v>5</v>
      </c>
      <c r="H6" s="117" t="s">
        <v>1376</v>
      </c>
      <c r="I6" s="59" t="s">
        <v>1377</v>
      </c>
      <c r="J6" s="57" t="s">
        <v>8</v>
      </c>
      <c r="K6" s="124" t="s">
        <v>1378</v>
      </c>
      <c r="L6" s="57" t="s">
        <v>9</v>
      </c>
      <c r="M6" s="125" t="s">
        <v>507</v>
      </c>
      <c r="N6" s="125" t="s">
        <v>508</v>
      </c>
    </row>
    <row r="7" spans="1:14" ht="25.5" x14ac:dyDescent="0.25">
      <c r="A7" s="69">
        <v>1</v>
      </c>
      <c r="B7" s="67" t="s">
        <v>1379</v>
      </c>
      <c r="C7" s="126" t="s">
        <v>1380</v>
      </c>
      <c r="D7" s="63" t="s">
        <v>1381</v>
      </c>
      <c r="E7" s="114" t="s">
        <v>1382</v>
      </c>
      <c r="F7" s="77">
        <v>44022</v>
      </c>
      <c r="G7" s="63" t="s">
        <v>1383</v>
      </c>
      <c r="H7" s="118">
        <v>44146</v>
      </c>
      <c r="I7" s="120">
        <v>110</v>
      </c>
      <c r="J7" s="115" t="s">
        <v>15</v>
      </c>
      <c r="K7" s="121">
        <v>15200</v>
      </c>
      <c r="L7" s="115">
        <v>1</v>
      </c>
      <c r="M7" s="123">
        <v>0</v>
      </c>
      <c r="N7" s="123">
        <v>0</v>
      </c>
    </row>
    <row r="8" spans="1:14" ht="25.5" x14ac:dyDescent="0.25">
      <c r="A8" s="69">
        <v>2</v>
      </c>
      <c r="B8" s="67" t="s">
        <v>1384</v>
      </c>
      <c r="C8" s="126" t="s">
        <v>1385</v>
      </c>
      <c r="D8" s="63" t="s">
        <v>1386</v>
      </c>
      <c r="E8" s="115" t="s">
        <v>1387</v>
      </c>
      <c r="F8" s="116">
        <v>43608</v>
      </c>
      <c r="G8" s="63" t="s">
        <v>1388</v>
      </c>
      <c r="H8" s="118">
        <v>44153</v>
      </c>
      <c r="I8" s="120">
        <v>8000</v>
      </c>
      <c r="J8" s="115" t="s">
        <v>76</v>
      </c>
      <c r="K8" s="121">
        <v>2.7</v>
      </c>
      <c r="L8" s="115">
        <v>1</v>
      </c>
      <c r="M8" s="123">
        <v>0</v>
      </c>
      <c r="N8" s="123">
        <v>0</v>
      </c>
    </row>
    <row r="9" spans="1:14" x14ac:dyDescent="0.25">
      <c r="A9" s="69">
        <v>3</v>
      </c>
      <c r="B9" s="67" t="s">
        <v>1389</v>
      </c>
      <c r="C9" s="126" t="s">
        <v>1390</v>
      </c>
      <c r="D9" s="63" t="s">
        <v>1391</v>
      </c>
      <c r="E9" s="115" t="s">
        <v>1392</v>
      </c>
      <c r="F9" s="116">
        <v>43627</v>
      </c>
      <c r="G9" s="63" t="s">
        <v>1393</v>
      </c>
      <c r="H9" s="118">
        <v>44160</v>
      </c>
      <c r="I9" s="120">
        <v>446400</v>
      </c>
      <c r="J9" s="115" t="s">
        <v>76</v>
      </c>
      <c r="K9" s="121">
        <v>0.85</v>
      </c>
      <c r="L9" s="115">
        <v>200</v>
      </c>
      <c r="M9" s="123">
        <v>0</v>
      </c>
      <c r="N9" s="123">
        <v>0</v>
      </c>
    </row>
    <row r="10" spans="1:14" ht="25.5" x14ac:dyDescent="0.25">
      <c r="A10" s="69">
        <v>4</v>
      </c>
      <c r="B10" s="67" t="s">
        <v>1389</v>
      </c>
      <c r="C10" s="126" t="s">
        <v>1394</v>
      </c>
      <c r="D10" s="63" t="s">
        <v>1395</v>
      </c>
      <c r="E10" s="115" t="s">
        <v>1396</v>
      </c>
      <c r="F10" s="116">
        <v>44068</v>
      </c>
      <c r="G10" s="63" t="s">
        <v>1397</v>
      </c>
      <c r="H10" s="119">
        <v>44139</v>
      </c>
      <c r="I10" s="120">
        <v>320000</v>
      </c>
      <c r="J10" s="115" t="s">
        <v>76</v>
      </c>
      <c r="K10" s="121">
        <v>5.84</v>
      </c>
      <c r="L10" s="115">
        <v>50</v>
      </c>
      <c r="M10" s="123">
        <v>0</v>
      </c>
      <c r="N10" s="123">
        <v>0</v>
      </c>
    </row>
    <row r="11" spans="1:14" x14ac:dyDescent="0.25">
      <c r="A11" s="69">
        <v>5</v>
      </c>
      <c r="B11" s="67" t="s">
        <v>1389</v>
      </c>
      <c r="C11" s="126" t="s">
        <v>1398</v>
      </c>
      <c r="D11" s="63" t="s">
        <v>1399</v>
      </c>
      <c r="E11" s="115" t="s">
        <v>1400</v>
      </c>
      <c r="F11" s="116">
        <v>44006</v>
      </c>
      <c r="G11" s="63" t="s">
        <v>1401</v>
      </c>
      <c r="H11" s="118">
        <v>44139</v>
      </c>
      <c r="I11" s="120">
        <v>2000</v>
      </c>
      <c r="J11" s="115" t="s">
        <v>76</v>
      </c>
      <c r="K11" s="121">
        <v>11000</v>
      </c>
      <c r="L11" s="115">
        <v>1</v>
      </c>
      <c r="M11" s="123">
        <v>0</v>
      </c>
      <c r="N11" s="123">
        <v>0</v>
      </c>
    </row>
    <row r="12" spans="1:14" ht="25.5" x14ac:dyDescent="0.25">
      <c r="A12" s="69">
        <v>6</v>
      </c>
      <c r="B12" s="67" t="s">
        <v>1402</v>
      </c>
      <c r="C12" s="126" t="s">
        <v>1403</v>
      </c>
      <c r="D12" s="63" t="s">
        <v>1404</v>
      </c>
      <c r="E12" s="115" t="s">
        <v>1405</v>
      </c>
      <c r="F12" s="116">
        <v>43868</v>
      </c>
      <c r="G12" s="63" t="s">
        <v>1406</v>
      </c>
      <c r="H12" s="118">
        <v>44155</v>
      </c>
      <c r="I12" s="120">
        <v>200000</v>
      </c>
      <c r="J12" s="115" t="s">
        <v>76</v>
      </c>
      <c r="K12" s="121">
        <v>483</v>
      </c>
      <c r="L12" s="115">
        <v>1000</v>
      </c>
      <c r="M12" s="123">
        <v>0</v>
      </c>
      <c r="N12" s="123">
        <v>0</v>
      </c>
    </row>
    <row r="13" spans="1:14" x14ac:dyDescent="0.25">
      <c r="A13" s="69">
        <v>7</v>
      </c>
      <c r="B13" s="67" t="s">
        <v>1407</v>
      </c>
      <c r="C13" s="126" t="s">
        <v>1408</v>
      </c>
      <c r="D13" s="63" t="s">
        <v>1409</v>
      </c>
      <c r="E13" s="115" t="s">
        <v>1410</v>
      </c>
      <c r="F13" s="116">
        <v>43641</v>
      </c>
      <c r="G13" s="63" t="s">
        <v>1411</v>
      </c>
      <c r="H13" s="118">
        <v>44146</v>
      </c>
      <c r="I13" s="120">
        <v>16000</v>
      </c>
      <c r="J13" s="115" t="s">
        <v>76</v>
      </c>
      <c r="K13" s="121">
        <v>0.25</v>
      </c>
      <c r="L13" s="115">
        <v>1</v>
      </c>
      <c r="M13" s="123">
        <v>0</v>
      </c>
      <c r="N13" s="123">
        <v>0</v>
      </c>
    </row>
    <row r="14" spans="1:14" ht="25.5" x14ac:dyDescent="0.25">
      <c r="A14" s="69">
        <v>8</v>
      </c>
      <c r="B14" s="67" t="s">
        <v>1412</v>
      </c>
      <c r="C14" s="126" t="s">
        <v>1413</v>
      </c>
      <c r="D14" s="63" t="s">
        <v>1414</v>
      </c>
      <c r="E14" s="115" t="s">
        <v>1415</v>
      </c>
      <c r="F14" s="116">
        <v>44070</v>
      </c>
      <c r="G14" s="63" t="s">
        <v>1416</v>
      </c>
      <c r="H14" s="118">
        <v>44139</v>
      </c>
      <c r="I14" s="120">
        <v>3000</v>
      </c>
      <c r="J14" s="115" t="s">
        <v>15</v>
      </c>
      <c r="K14" s="121">
        <v>290</v>
      </c>
      <c r="L14" s="115">
        <v>1</v>
      </c>
      <c r="M14" s="123">
        <v>0</v>
      </c>
      <c r="N14" s="123">
        <v>0</v>
      </c>
    </row>
    <row r="15" spans="1:14" ht="25.5" x14ac:dyDescent="0.25">
      <c r="A15" s="69">
        <v>9</v>
      </c>
      <c r="B15" s="67" t="s">
        <v>1417</v>
      </c>
      <c r="C15" s="126" t="s">
        <v>1418</v>
      </c>
      <c r="D15" s="63" t="s">
        <v>1419</v>
      </c>
      <c r="E15" s="115" t="s">
        <v>1420</v>
      </c>
      <c r="F15" s="116">
        <v>44034</v>
      </c>
      <c r="G15" s="62" t="s">
        <v>1421</v>
      </c>
      <c r="H15" s="118">
        <v>44139</v>
      </c>
      <c r="I15" s="120">
        <v>210120</v>
      </c>
      <c r="J15" s="75" t="s">
        <v>76</v>
      </c>
      <c r="K15" s="121">
        <v>42.21</v>
      </c>
      <c r="L15" s="115">
        <v>120</v>
      </c>
      <c r="M15" s="123">
        <v>0</v>
      </c>
      <c r="N15" s="123">
        <v>0</v>
      </c>
    </row>
    <row r="16" spans="1:14" ht="38.25" x14ac:dyDescent="0.25">
      <c r="A16" s="69">
        <v>10</v>
      </c>
      <c r="B16" s="67" t="s">
        <v>1422</v>
      </c>
      <c r="C16" s="126" t="s">
        <v>1423</v>
      </c>
      <c r="D16" s="63" t="s">
        <v>1424</v>
      </c>
      <c r="E16" s="115" t="s">
        <v>1425</v>
      </c>
      <c r="F16" s="116">
        <v>44091</v>
      </c>
      <c r="G16" s="63" t="s">
        <v>1426</v>
      </c>
      <c r="H16" s="118">
        <v>44146</v>
      </c>
      <c r="I16" s="120">
        <v>15000</v>
      </c>
      <c r="J16" s="115" t="s">
        <v>76</v>
      </c>
      <c r="K16" s="121">
        <v>1.8</v>
      </c>
      <c r="L16" s="115">
        <v>1</v>
      </c>
      <c r="M16" s="123">
        <v>0</v>
      </c>
      <c r="N16" s="123">
        <v>0</v>
      </c>
    </row>
    <row r="17" spans="1:14" ht="38.25" x14ac:dyDescent="0.25">
      <c r="A17" s="69">
        <v>11</v>
      </c>
      <c r="B17" s="67" t="s">
        <v>1427</v>
      </c>
      <c r="C17" s="126" t="s">
        <v>1428</v>
      </c>
      <c r="D17" s="63" t="s">
        <v>1429</v>
      </c>
      <c r="E17" s="115" t="s">
        <v>1430</v>
      </c>
      <c r="F17" s="116">
        <v>44054</v>
      </c>
      <c r="G17" s="63" t="s">
        <v>1431</v>
      </c>
      <c r="H17" s="118">
        <v>44148</v>
      </c>
      <c r="I17" s="120">
        <v>7000</v>
      </c>
      <c r="J17" s="115" t="s">
        <v>76</v>
      </c>
      <c r="K17" s="121">
        <v>59.9</v>
      </c>
      <c r="L17" s="115">
        <v>1</v>
      </c>
      <c r="M17" s="123">
        <v>11136.79369</v>
      </c>
      <c r="N17" s="123">
        <v>77957555.829999998</v>
      </c>
    </row>
    <row r="18" spans="1:14" ht="25.5" x14ac:dyDescent="0.25">
      <c r="A18" s="69">
        <v>12</v>
      </c>
      <c r="B18" s="66" t="s">
        <v>1432</v>
      </c>
      <c r="C18" s="126" t="s">
        <v>1433</v>
      </c>
      <c r="D18" s="63" t="s">
        <v>1434</v>
      </c>
      <c r="E18" s="115" t="s">
        <v>1435</v>
      </c>
      <c r="F18" s="116">
        <v>43997</v>
      </c>
      <c r="G18" s="63" t="s">
        <v>1436</v>
      </c>
      <c r="H18" s="118">
        <v>44139</v>
      </c>
      <c r="I18" s="120">
        <v>67500</v>
      </c>
      <c r="J18" s="115" t="s">
        <v>76</v>
      </c>
      <c r="K18" s="121">
        <v>30</v>
      </c>
      <c r="L18" s="115">
        <v>30</v>
      </c>
      <c r="M18" s="123">
        <v>0</v>
      </c>
      <c r="N18" s="123">
        <v>0</v>
      </c>
    </row>
    <row r="19" spans="1:14" ht="25.5" x14ac:dyDescent="0.25">
      <c r="A19" s="69">
        <v>13</v>
      </c>
      <c r="B19" s="66" t="s">
        <v>1437</v>
      </c>
      <c r="C19" s="126" t="s">
        <v>1438</v>
      </c>
      <c r="D19" s="63" t="s">
        <v>1439</v>
      </c>
      <c r="E19" s="115" t="s">
        <v>1440</v>
      </c>
      <c r="F19" s="116">
        <v>44034</v>
      </c>
      <c r="G19" s="63" t="s">
        <v>1441</v>
      </c>
      <c r="H19" s="118">
        <v>44160</v>
      </c>
      <c r="I19" s="120">
        <v>2000000</v>
      </c>
      <c r="J19" s="115" t="s">
        <v>76</v>
      </c>
      <c r="K19" s="121">
        <v>0.97</v>
      </c>
      <c r="L19" s="115">
        <v>100</v>
      </c>
      <c r="M19" s="123">
        <v>0</v>
      </c>
      <c r="N19" s="123">
        <v>0</v>
      </c>
    </row>
    <row r="20" spans="1:14" ht="25.5" x14ac:dyDescent="0.25">
      <c r="A20" s="69">
        <v>14</v>
      </c>
      <c r="B20" s="66" t="s">
        <v>1437</v>
      </c>
      <c r="C20" s="126" t="s">
        <v>1442</v>
      </c>
      <c r="D20" s="63" t="s">
        <v>1443</v>
      </c>
      <c r="E20" s="115" t="s">
        <v>1444</v>
      </c>
      <c r="F20" s="116">
        <v>44020</v>
      </c>
      <c r="G20" s="63" t="s">
        <v>1445</v>
      </c>
      <c r="H20" s="118">
        <v>44139</v>
      </c>
      <c r="I20" s="120">
        <v>1250000</v>
      </c>
      <c r="J20" s="115" t="s">
        <v>76</v>
      </c>
      <c r="K20" s="121">
        <v>2.15</v>
      </c>
      <c r="L20" s="115">
        <v>30</v>
      </c>
      <c r="M20" s="123">
        <v>0</v>
      </c>
      <c r="N20" s="123">
        <v>0</v>
      </c>
    </row>
    <row r="21" spans="1:14" ht="25.5" x14ac:dyDescent="0.25">
      <c r="A21" s="69">
        <v>15</v>
      </c>
      <c r="B21" s="66" t="s">
        <v>1437</v>
      </c>
      <c r="C21" s="126" t="s">
        <v>1446</v>
      </c>
      <c r="D21" s="63" t="s">
        <v>1447</v>
      </c>
      <c r="E21" s="115" t="s">
        <v>1448</v>
      </c>
      <c r="F21" s="116">
        <v>43997</v>
      </c>
      <c r="G21" s="63" t="s">
        <v>1449</v>
      </c>
      <c r="H21" s="118">
        <v>44139</v>
      </c>
      <c r="I21" s="120">
        <v>1750000</v>
      </c>
      <c r="J21" s="115" t="s">
        <v>76</v>
      </c>
      <c r="K21" s="121">
        <v>1.58</v>
      </c>
      <c r="L21" s="115">
        <v>100</v>
      </c>
      <c r="M21" s="123">
        <v>0</v>
      </c>
      <c r="N21" s="123">
        <v>0</v>
      </c>
    </row>
    <row r="22" spans="1:14" ht="38.25" x14ac:dyDescent="0.25">
      <c r="A22" s="69">
        <v>16</v>
      </c>
      <c r="B22" s="66" t="s">
        <v>1450</v>
      </c>
      <c r="C22" s="126" t="s">
        <v>1451</v>
      </c>
      <c r="D22" s="63" t="s">
        <v>1452</v>
      </c>
      <c r="E22" s="115" t="s">
        <v>1453</v>
      </c>
      <c r="F22" s="116">
        <v>44068</v>
      </c>
      <c r="G22" s="63" t="s">
        <v>1454</v>
      </c>
      <c r="H22" s="118">
        <v>44146</v>
      </c>
      <c r="I22" s="120">
        <v>31250</v>
      </c>
      <c r="J22" s="115" t="s">
        <v>76</v>
      </c>
      <c r="K22" s="121">
        <v>2.0499999999999998</v>
      </c>
      <c r="L22" s="115">
        <v>1</v>
      </c>
      <c r="M22" s="123">
        <v>0</v>
      </c>
      <c r="N22" s="123">
        <v>0</v>
      </c>
    </row>
    <row r="23" spans="1:14" ht="25.5" x14ac:dyDescent="0.25">
      <c r="A23" s="69">
        <v>17</v>
      </c>
      <c r="B23" s="66" t="s">
        <v>1450</v>
      </c>
      <c r="C23" s="126" t="s">
        <v>1455</v>
      </c>
      <c r="D23" s="63" t="s">
        <v>1456</v>
      </c>
      <c r="E23" s="115" t="s">
        <v>1457</v>
      </c>
      <c r="F23" s="116">
        <v>44068</v>
      </c>
      <c r="G23" s="63" t="s">
        <v>1458</v>
      </c>
      <c r="H23" s="118">
        <v>44146</v>
      </c>
      <c r="I23" s="120">
        <v>1000000</v>
      </c>
      <c r="J23" s="115" t="s">
        <v>76</v>
      </c>
      <c r="K23" s="121">
        <v>1.08</v>
      </c>
      <c r="L23" s="115">
        <v>100</v>
      </c>
      <c r="M23" s="123">
        <v>0</v>
      </c>
      <c r="N23" s="123">
        <v>0</v>
      </c>
    </row>
    <row r="24" spans="1:14" ht="25.5" x14ac:dyDescent="0.25">
      <c r="A24" s="69">
        <v>18</v>
      </c>
      <c r="B24" s="67" t="s">
        <v>1459</v>
      </c>
      <c r="C24" s="126" t="s">
        <v>1460</v>
      </c>
      <c r="D24" s="63" t="s">
        <v>1461</v>
      </c>
      <c r="E24" s="115" t="s">
        <v>1462</v>
      </c>
      <c r="F24" s="116">
        <v>44001</v>
      </c>
      <c r="G24" s="63" t="s">
        <v>1463</v>
      </c>
      <c r="H24" s="118">
        <v>44146</v>
      </c>
      <c r="I24" s="120">
        <v>2000</v>
      </c>
      <c r="J24" s="115" t="s">
        <v>15</v>
      </c>
      <c r="K24" s="121">
        <v>67.5</v>
      </c>
      <c r="L24" s="115">
        <v>1</v>
      </c>
      <c r="M24" s="123">
        <v>0</v>
      </c>
      <c r="N24" s="123">
        <v>0</v>
      </c>
    </row>
    <row r="25" spans="1:14" ht="25.5" x14ac:dyDescent="0.25">
      <c r="A25" s="69">
        <v>19</v>
      </c>
      <c r="B25" s="67" t="s">
        <v>1464</v>
      </c>
      <c r="C25" s="126" t="s">
        <v>1465</v>
      </c>
      <c r="D25" s="63" t="s">
        <v>1466</v>
      </c>
      <c r="E25" s="115" t="s">
        <v>1467</v>
      </c>
      <c r="F25" s="116">
        <v>44000</v>
      </c>
      <c r="G25" s="63" t="s">
        <v>1468</v>
      </c>
      <c r="H25" s="118">
        <v>44141</v>
      </c>
      <c r="I25" s="120">
        <v>40000</v>
      </c>
      <c r="J25" s="115" t="s">
        <v>76</v>
      </c>
      <c r="K25" s="121">
        <v>1.64</v>
      </c>
      <c r="L25" s="115">
        <v>1</v>
      </c>
      <c r="M25" s="123">
        <v>0</v>
      </c>
      <c r="N25" s="123">
        <v>0</v>
      </c>
    </row>
    <row r="26" spans="1:14" x14ac:dyDescent="0.25">
      <c r="A26" s="69">
        <v>20</v>
      </c>
      <c r="B26" s="66" t="s">
        <v>1469</v>
      </c>
      <c r="C26" s="126" t="s">
        <v>1470</v>
      </c>
      <c r="D26" s="63" t="s">
        <v>1471</v>
      </c>
      <c r="E26" s="115" t="s">
        <v>1472</v>
      </c>
      <c r="F26" s="116">
        <v>43994</v>
      </c>
      <c r="G26" s="63" t="s">
        <v>1473</v>
      </c>
      <c r="H26" s="118">
        <v>44160</v>
      </c>
      <c r="I26" s="120">
        <v>70000</v>
      </c>
      <c r="J26" s="115" t="s">
        <v>76</v>
      </c>
      <c r="K26" s="121">
        <v>0.49</v>
      </c>
      <c r="L26" s="115">
        <v>1</v>
      </c>
      <c r="M26" s="123">
        <v>0</v>
      </c>
      <c r="N26" s="123">
        <v>0</v>
      </c>
    </row>
    <row r="27" spans="1:14" x14ac:dyDescent="0.25">
      <c r="A27" s="69">
        <v>21</v>
      </c>
      <c r="B27" s="66" t="s">
        <v>1469</v>
      </c>
      <c r="C27" s="126" t="s">
        <v>1474</v>
      </c>
      <c r="D27" s="63" t="s">
        <v>1475</v>
      </c>
      <c r="E27" s="115" t="s">
        <v>1476</v>
      </c>
      <c r="F27" s="116">
        <v>44001</v>
      </c>
      <c r="G27" s="63" t="s">
        <v>1477</v>
      </c>
      <c r="H27" s="118">
        <v>44153</v>
      </c>
      <c r="I27" s="120">
        <v>2500000</v>
      </c>
      <c r="J27" s="115" t="s">
        <v>15</v>
      </c>
      <c r="K27" s="121">
        <v>0.13</v>
      </c>
      <c r="L27" s="115">
        <v>1</v>
      </c>
      <c r="M27" s="123">
        <v>0</v>
      </c>
      <c r="N27" s="123">
        <v>0</v>
      </c>
    </row>
    <row r="28" spans="1:14" ht="25.5" x14ac:dyDescent="0.25">
      <c r="A28" s="69">
        <v>22</v>
      </c>
      <c r="B28" s="66" t="s">
        <v>1478</v>
      </c>
      <c r="C28" s="126" t="s">
        <v>1479</v>
      </c>
      <c r="D28" s="63" t="s">
        <v>1480</v>
      </c>
      <c r="E28" s="115" t="s">
        <v>1481</v>
      </c>
      <c r="F28" s="116">
        <v>44061</v>
      </c>
      <c r="G28" s="63" t="s">
        <v>1482</v>
      </c>
      <c r="H28" s="118">
        <v>44160</v>
      </c>
      <c r="I28" s="120">
        <v>10000</v>
      </c>
      <c r="J28" s="115" t="s">
        <v>15</v>
      </c>
      <c r="K28" s="121">
        <v>1699</v>
      </c>
      <c r="L28" s="115">
        <v>1</v>
      </c>
      <c r="M28" s="123">
        <v>0</v>
      </c>
      <c r="N28" s="123">
        <v>0</v>
      </c>
    </row>
    <row r="29" spans="1:14" ht="25.5" x14ac:dyDescent="0.25">
      <c r="A29" s="69">
        <v>23</v>
      </c>
      <c r="B29" s="66" t="s">
        <v>1483</v>
      </c>
      <c r="C29" s="127" t="s">
        <v>1484</v>
      </c>
      <c r="D29" s="62" t="s">
        <v>1485</v>
      </c>
      <c r="E29" s="75" t="s">
        <v>1486</v>
      </c>
      <c r="F29" s="76">
        <v>44012</v>
      </c>
      <c r="G29" s="63" t="s">
        <v>1487</v>
      </c>
      <c r="H29" s="119">
        <v>44160</v>
      </c>
      <c r="I29" s="80">
        <v>12000</v>
      </c>
      <c r="J29" s="115" t="s">
        <v>15</v>
      </c>
      <c r="K29" s="122">
        <v>3480</v>
      </c>
      <c r="L29" s="75">
        <v>5</v>
      </c>
      <c r="M29" s="123">
        <v>0</v>
      </c>
      <c r="N29" s="123">
        <v>0</v>
      </c>
    </row>
    <row r="30" spans="1:14" ht="25.5" x14ac:dyDescent="0.25">
      <c r="A30" s="69">
        <v>24</v>
      </c>
      <c r="B30" s="66" t="s">
        <v>1483</v>
      </c>
      <c r="C30" s="127" t="s">
        <v>1488</v>
      </c>
      <c r="D30" s="62" t="s">
        <v>1489</v>
      </c>
      <c r="E30" s="75" t="s">
        <v>1490</v>
      </c>
      <c r="F30" s="76">
        <v>44012</v>
      </c>
      <c r="G30" s="62" t="s">
        <v>1491</v>
      </c>
      <c r="H30" s="119">
        <v>44138</v>
      </c>
      <c r="I30" s="80">
        <v>1875</v>
      </c>
      <c r="J30" s="75" t="s">
        <v>1492</v>
      </c>
      <c r="K30" s="122">
        <v>1275</v>
      </c>
      <c r="L30" s="75">
        <v>1</v>
      </c>
      <c r="M30" s="123">
        <v>0</v>
      </c>
      <c r="N30" s="123">
        <v>0</v>
      </c>
    </row>
    <row r="31" spans="1:14" ht="25.5" x14ac:dyDescent="0.25">
      <c r="A31" s="69">
        <v>25</v>
      </c>
      <c r="B31" s="66" t="s">
        <v>1483</v>
      </c>
      <c r="C31" s="127" t="s">
        <v>1493</v>
      </c>
      <c r="D31" s="62" t="s">
        <v>1494</v>
      </c>
      <c r="E31" s="75" t="s">
        <v>1495</v>
      </c>
      <c r="F31" s="76">
        <v>44012</v>
      </c>
      <c r="G31" s="63" t="s">
        <v>1496</v>
      </c>
      <c r="H31" s="119">
        <v>44139</v>
      </c>
      <c r="I31" s="80">
        <v>1500000</v>
      </c>
      <c r="J31" s="115" t="s">
        <v>76</v>
      </c>
      <c r="K31" s="122">
        <v>0.9</v>
      </c>
      <c r="L31" s="75">
        <v>100</v>
      </c>
      <c r="M31" s="123">
        <v>0</v>
      </c>
      <c r="N31" s="123">
        <v>0</v>
      </c>
    </row>
    <row r="32" spans="1:14" x14ac:dyDescent="0.25">
      <c r="A32" s="69">
        <v>26</v>
      </c>
      <c r="B32" s="66" t="s">
        <v>1483</v>
      </c>
      <c r="C32" s="127" t="s">
        <v>1497</v>
      </c>
      <c r="D32" s="62" t="s">
        <v>1498</v>
      </c>
      <c r="E32" s="75" t="s">
        <v>1499</v>
      </c>
      <c r="F32" s="76">
        <v>44012</v>
      </c>
      <c r="G32" s="63" t="s">
        <v>1500</v>
      </c>
      <c r="H32" s="119">
        <v>44146</v>
      </c>
      <c r="I32" s="80">
        <v>70000</v>
      </c>
      <c r="J32" s="115" t="s">
        <v>76</v>
      </c>
      <c r="K32" s="122">
        <v>0.08</v>
      </c>
      <c r="L32" s="75">
        <v>1</v>
      </c>
      <c r="M32" s="123">
        <v>0</v>
      </c>
      <c r="N32" s="123">
        <v>0</v>
      </c>
    </row>
    <row r="33" spans="1:14" x14ac:dyDescent="0.25">
      <c r="A33" s="69">
        <v>27</v>
      </c>
      <c r="B33" s="66" t="s">
        <v>1483</v>
      </c>
      <c r="C33" s="127" t="s">
        <v>1501</v>
      </c>
      <c r="D33" s="62" t="s">
        <v>1502</v>
      </c>
      <c r="E33" s="75" t="s">
        <v>1503</v>
      </c>
      <c r="F33" s="76">
        <v>44012</v>
      </c>
      <c r="G33" s="63" t="s">
        <v>1504</v>
      </c>
      <c r="H33" s="119">
        <v>44139</v>
      </c>
      <c r="I33" s="80">
        <v>7500000</v>
      </c>
      <c r="J33" s="115" t="s">
        <v>76</v>
      </c>
      <c r="K33" s="122">
        <v>3.49</v>
      </c>
      <c r="L33" s="75">
        <v>1000</v>
      </c>
      <c r="M33" s="123">
        <v>0</v>
      </c>
      <c r="N33" s="123">
        <v>0</v>
      </c>
    </row>
    <row r="34" spans="1:14" ht="25.5" x14ac:dyDescent="0.25">
      <c r="A34" s="69">
        <v>28</v>
      </c>
      <c r="B34" s="66" t="s">
        <v>1483</v>
      </c>
      <c r="C34" s="127" t="s">
        <v>1505</v>
      </c>
      <c r="D34" s="62" t="s">
        <v>1506</v>
      </c>
      <c r="E34" s="75" t="s">
        <v>1507</v>
      </c>
      <c r="F34" s="76">
        <v>44012</v>
      </c>
      <c r="G34" s="62" t="s">
        <v>1508</v>
      </c>
      <c r="H34" s="119">
        <v>44139</v>
      </c>
      <c r="I34" s="80">
        <v>7500000</v>
      </c>
      <c r="J34" s="75" t="s">
        <v>76</v>
      </c>
      <c r="K34" s="122">
        <v>6.7</v>
      </c>
      <c r="L34" s="75">
        <v>500</v>
      </c>
      <c r="M34" s="123">
        <v>0</v>
      </c>
      <c r="N34" s="123">
        <v>0</v>
      </c>
    </row>
    <row r="35" spans="1:14" ht="25.5" x14ac:dyDescent="0.25">
      <c r="A35" s="69">
        <v>29</v>
      </c>
      <c r="B35" s="66" t="s">
        <v>1483</v>
      </c>
      <c r="C35" s="127" t="s">
        <v>1509</v>
      </c>
      <c r="D35" s="62" t="s">
        <v>1510</v>
      </c>
      <c r="E35" s="75" t="s">
        <v>1511</v>
      </c>
      <c r="F35" s="76">
        <v>44012</v>
      </c>
      <c r="G35" s="62" t="s">
        <v>1512</v>
      </c>
      <c r="H35" s="119">
        <v>44153</v>
      </c>
      <c r="I35" s="80">
        <v>3500000</v>
      </c>
      <c r="J35" s="75" t="s">
        <v>76</v>
      </c>
      <c r="K35" s="122">
        <v>1.1399999999999999</v>
      </c>
      <c r="L35" s="75">
        <v>300</v>
      </c>
      <c r="M35" s="123">
        <v>0</v>
      </c>
      <c r="N35" s="123">
        <v>0</v>
      </c>
    </row>
    <row r="36" spans="1:14" ht="25.5" x14ac:dyDescent="0.25">
      <c r="A36" s="69">
        <v>30</v>
      </c>
      <c r="B36" s="66" t="s">
        <v>1483</v>
      </c>
      <c r="C36" s="127" t="s">
        <v>1513</v>
      </c>
      <c r="D36" s="62" t="s">
        <v>1514</v>
      </c>
      <c r="E36" s="75" t="s">
        <v>1515</v>
      </c>
      <c r="F36" s="76">
        <v>44012</v>
      </c>
      <c r="G36" s="62" t="s">
        <v>1516</v>
      </c>
      <c r="H36" s="119">
        <v>44153</v>
      </c>
      <c r="I36" s="80">
        <v>1500000</v>
      </c>
      <c r="J36" s="75" t="s">
        <v>76</v>
      </c>
      <c r="K36" s="122">
        <v>2.88</v>
      </c>
      <c r="L36" s="75">
        <v>100</v>
      </c>
      <c r="M36" s="123">
        <v>0</v>
      </c>
      <c r="N36" s="123">
        <v>0</v>
      </c>
    </row>
    <row r="37" spans="1:14" ht="25.5" x14ac:dyDescent="0.25">
      <c r="A37" s="69">
        <v>31</v>
      </c>
      <c r="B37" s="66" t="s">
        <v>1483</v>
      </c>
      <c r="C37" s="127" t="s">
        <v>1517</v>
      </c>
      <c r="D37" s="62" t="s">
        <v>1518</v>
      </c>
      <c r="E37" s="75" t="s">
        <v>1519</v>
      </c>
      <c r="F37" s="76">
        <v>44012</v>
      </c>
      <c r="G37" s="63" t="s">
        <v>1520</v>
      </c>
      <c r="H37" s="119">
        <v>44141</v>
      </c>
      <c r="I37" s="80">
        <v>15000000</v>
      </c>
      <c r="J37" s="115" t="s">
        <v>76</v>
      </c>
      <c r="K37" s="122">
        <v>7.85</v>
      </c>
      <c r="L37" s="75">
        <v>1000</v>
      </c>
      <c r="M37" s="123">
        <v>0</v>
      </c>
      <c r="N37" s="123">
        <v>0</v>
      </c>
    </row>
    <row r="38" spans="1:14" ht="25.5" x14ac:dyDescent="0.25">
      <c r="A38" s="69">
        <v>32</v>
      </c>
      <c r="B38" s="66" t="s">
        <v>1483</v>
      </c>
      <c r="C38" s="127" t="s">
        <v>1521</v>
      </c>
      <c r="D38" s="62" t="s">
        <v>1522</v>
      </c>
      <c r="E38" s="75" t="s">
        <v>1523</v>
      </c>
      <c r="F38" s="76">
        <v>44014</v>
      </c>
      <c r="G38" s="63" t="s">
        <v>1524</v>
      </c>
      <c r="H38" s="119">
        <v>44139</v>
      </c>
      <c r="I38" s="80">
        <v>800000</v>
      </c>
      <c r="J38" s="115" t="s">
        <v>76</v>
      </c>
      <c r="K38" s="122">
        <v>0.56000000000000005</v>
      </c>
      <c r="L38" s="75">
        <v>10</v>
      </c>
      <c r="M38" s="123">
        <v>10.356197600000002</v>
      </c>
      <c r="N38" s="123">
        <v>8284958.080000001</v>
      </c>
    </row>
    <row r="39" spans="1:14" ht="25.5" x14ac:dyDescent="0.25">
      <c r="A39" s="69">
        <v>33</v>
      </c>
      <c r="B39" s="66" t="s">
        <v>1483</v>
      </c>
      <c r="C39" s="127" t="s">
        <v>1525</v>
      </c>
      <c r="D39" s="62" t="s">
        <v>1526</v>
      </c>
      <c r="E39" s="75" t="s">
        <v>1527</v>
      </c>
      <c r="F39" s="76">
        <v>44014</v>
      </c>
      <c r="G39" s="63" t="s">
        <v>1528</v>
      </c>
      <c r="H39" s="119">
        <v>44146</v>
      </c>
      <c r="I39" s="80">
        <v>1000</v>
      </c>
      <c r="J39" s="115" t="s">
        <v>15</v>
      </c>
      <c r="K39" s="122">
        <v>140</v>
      </c>
      <c r="L39" s="75">
        <v>1</v>
      </c>
      <c r="M39" s="123">
        <v>0</v>
      </c>
      <c r="N39" s="123">
        <v>0</v>
      </c>
    </row>
    <row r="40" spans="1:14" x14ac:dyDescent="0.25">
      <c r="A40" s="69">
        <v>34</v>
      </c>
      <c r="B40" s="66" t="s">
        <v>1483</v>
      </c>
      <c r="C40" s="127" t="s">
        <v>1529</v>
      </c>
      <c r="D40" s="62" t="s">
        <v>1530</v>
      </c>
      <c r="E40" s="75" t="s">
        <v>1531</v>
      </c>
      <c r="F40" s="76">
        <v>44014</v>
      </c>
      <c r="G40" s="63" t="s">
        <v>1532</v>
      </c>
      <c r="H40" s="119">
        <v>44146</v>
      </c>
      <c r="I40" s="80">
        <v>10000000</v>
      </c>
      <c r="J40" s="115" t="s">
        <v>76</v>
      </c>
      <c r="K40" s="122">
        <v>6.3</v>
      </c>
      <c r="L40" s="75">
        <v>1000</v>
      </c>
      <c r="M40" s="123">
        <v>0</v>
      </c>
      <c r="N40" s="123">
        <v>0</v>
      </c>
    </row>
    <row r="41" spans="1:14" ht="25.5" x14ac:dyDescent="0.25">
      <c r="A41" s="69">
        <v>35</v>
      </c>
      <c r="B41" s="66" t="s">
        <v>1483</v>
      </c>
      <c r="C41" s="127" t="s">
        <v>1533</v>
      </c>
      <c r="D41" s="62" t="s">
        <v>1534</v>
      </c>
      <c r="E41" s="75" t="s">
        <v>1535</v>
      </c>
      <c r="F41" s="76">
        <v>44014</v>
      </c>
      <c r="G41" s="63" t="s">
        <v>1536</v>
      </c>
      <c r="H41" s="119">
        <v>44139</v>
      </c>
      <c r="I41" s="80">
        <v>5000</v>
      </c>
      <c r="J41" s="115" t="s">
        <v>76</v>
      </c>
      <c r="K41" s="122">
        <v>1.6</v>
      </c>
      <c r="L41" s="75">
        <v>1</v>
      </c>
      <c r="M41" s="123">
        <v>0</v>
      </c>
      <c r="N41" s="123">
        <v>0</v>
      </c>
    </row>
    <row r="42" spans="1:14" ht="25.5" x14ac:dyDescent="0.25">
      <c r="A42" s="69">
        <v>36</v>
      </c>
      <c r="B42" s="66" t="s">
        <v>1483</v>
      </c>
      <c r="C42" s="127" t="s">
        <v>1537</v>
      </c>
      <c r="D42" s="62" t="s">
        <v>1538</v>
      </c>
      <c r="E42" s="75" t="s">
        <v>1539</v>
      </c>
      <c r="F42" s="76">
        <v>44014</v>
      </c>
      <c r="G42" s="63" t="s">
        <v>1540</v>
      </c>
      <c r="H42" s="119">
        <v>44146</v>
      </c>
      <c r="I42" s="80">
        <v>9000000</v>
      </c>
      <c r="J42" s="115" t="s">
        <v>76</v>
      </c>
      <c r="K42" s="122">
        <v>0.68</v>
      </c>
      <c r="L42" s="75">
        <v>200</v>
      </c>
      <c r="M42" s="123">
        <v>0</v>
      </c>
      <c r="N42" s="123">
        <v>0</v>
      </c>
    </row>
    <row r="43" spans="1:14" ht="25.5" x14ac:dyDescent="0.25">
      <c r="A43" s="69">
        <v>37</v>
      </c>
      <c r="B43" s="66" t="s">
        <v>1483</v>
      </c>
      <c r="C43" s="127" t="s">
        <v>1541</v>
      </c>
      <c r="D43" s="62" t="s">
        <v>1542</v>
      </c>
      <c r="E43" s="75" t="s">
        <v>1543</v>
      </c>
      <c r="F43" s="76">
        <v>44014</v>
      </c>
      <c r="G43" s="63" t="s">
        <v>1544</v>
      </c>
      <c r="H43" s="119">
        <v>44146</v>
      </c>
      <c r="I43" s="80">
        <v>849996</v>
      </c>
      <c r="J43" s="115" t="s">
        <v>76</v>
      </c>
      <c r="K43" s="122">
        <v>0.91</v>
      </c>
      <c r="L43" s="75">
        <v>14</v>
      </c>
      <c r="M43" s="123">
        <v>0</v>
      </c>
      <c r="N43" s="123">
        <v>0</v>
      </c>
    </row>
    <row r="44" spans="1:14" ht="25.5" x14ac:dyDescent="0.25">
      <c r="A44" s="69">
        <v>38</v>
      </c>
      <c r="B44" s="66" t="s">
        <v>1483</v>
      </c>
      <c r="C44" s="127" t="s">
        <v>1545</v>
      </c>
      <c r="D44" s="62" t="s">
        <v>1546</v>
      </c>
      <c r="E44" s="75" t="s">
        <v>1547</v>
      </c>
      <c r="F44" s="76">
        <v>44012</v>
      </c>
      <c r="G44" s="63" t="s">
        <v>1548</v>
      </c>
      <c r="H44" s="119">
        <v>44146</v>
      </c>
      <c r="I44" s="80">
        <v>300000</v>
      </c>
      <c r="J44" s="115" t="s">
        <v>76</v>
      </c>
      <c r="K44" s="122">
        <v>0.8</v>
      </c>
      <c r="L44" s="75">
        <v>100</v>
      </c>
      <c r="M44" s="123">
        <v>0</v>
      </c>
      <c r="N44" s="123">
        <v>0</v>
      </c>
    </row>
    <row r="45" spans="1:14" ht="25.5" x14ac:dyDescent="0.25">
      <c r="A45" s="69">
        <v>39</v>
      </c>
      <c r="B45" s="66" t="s">
        <v>1549</v>
      </c>
      <c r="C45" s="127" t="s">
        <v>1550</v>
      </c>
      <c r="D45" s="62" t="s">
        <v>1551</v>
      </c>
      <c r="E45" s="75" t="s">
        <v>1552</v>
      </c>
      <c r="F45" s="76">
        <v>44019</v>
      </c>
      <c r="G45" s="63" t="s">
        <v>1553</v>
      </c>
      <c r="H45" s="119">
        <v>44160</v>
      </c>
      <c r="I45" s="80">
        <v>75000</v>
      </c>
      <c r="J45" s="115" t="s">
        <v>76</v>
      </c>
      <c r="K45" s="122">
        <v>4.5</v>
      </c>
      <c r="L45" s="75">
        <v>30</v>
      </c>
      <c r="M45" s="123">
        <v>0</v>
      </c>
      <c r="N45" s="123">
        <v>0</v>
      </c>
    </row>
    <row r="46" spans="1:14" ht="25.5" x14ac:dyDescent="0.25">
      <c r="A46" s="69">
        <v>40</v>
      </c>
      <c r="B46" s="66" t="s">
        <v>1549</v>
      </c>
      <c r="C46" s="127" t="s">
        <v>1554</v>
      </c>
      <c r="D46" s="62" t="s">
        <v>1555</v>
      </c>
      <c r="E46" s="75" t="s">
        <v>1556</v>
      </c>
      <c r="F46" s="76">
        <v>44019</v>
      </c>
      <c r="G46" s="63" t="s">
        <v>1557</v>
      </c>
      <c r="H46" s="119">
        <v>44139</v>
      </c>
      <c r="I46" s="80">
        <v>3000</v>
      </c>
      <c r="J46" s="115" t="s">
        <v>76</v>
      </c>
      <c r="K46" s="122">
        <v>6.21</v>
      </c>
      <c r="L46" s="75">
        <v>50</v>
      </c>
      <c r="M46" s="123">
        <v>0</v>
      </c>
      <c r="N46" s="123">
        <v>0</v>
      </c>
    </row>
    <row r="47" spans="1:14" ht="25.5" x14ac:dyDescent="0.25">
      <c r="A47" s="69">
        <v>41</v>
      </c>
      <c r="B47" s="66" t="s">
        <v>1549</v>
      </c>
      <c r="C47" s="127" t="s">
        <v>1558</v>
      </c>
      <c r="D47" s="62" t="s">
        <v>1559</v>
      </c>
      <c r="E47" s="75" t="s">
        <v>1560</v>
      </c>
      <c r="F47" s="76">
        <v>44019</v>
      </c>
      <c r="G47" s="63" t="s">
        <v>1561</v>
      </c>
      <c r="H47" s="119">
        <v>44139</v>
      </c>
      <c r="I47" s="80">
        <v>87500</v>
      </c>
      <c r="J47" s="115" t="s">
        <v>76</v>
      </c>
      <c r="K47" s="122">
        <v>5.27</v>
      </c>
      <c r="L47" s="75">
        <v>50</v>
      </c>
      <c r="M47" s="123">
        <v>0</v>
      </c>
      <c r="N47" s="123">
        <v>0</v>
      </c>
    </row>
    <row r="48" spans="1:14" ht="38.25" x14ac:dyDescent="0.25">
      <c r="A48" s="69">
        <v>42</v>
      </c>
      <c r="B48" s="66" t="s">
        <v>1549</v>
      </c>
      <c r="C48" s="127" t="s">
        <v>1562</v>
      </c>
      <c r="D48" s="62" t="s">
        <v>1563</v>
      </c>
      <c r="E48" s="75" t="s">
        <v>1564</v>
      </c>
      <c r="F48" s="76">
        <v>44019</v>
      </c>
      <c r="G48" s="62" t="s">
        <v>1565</v>
      </c>
      <c r="H48" s="119">
        <v>44153</v>
      </c>
      <c r="I48" s="80">
        <v>56250</v>
      </c>
      <c r="J48" s="75" t="s">
        <v>76</v>
      </c>
      <c r="K48" s="122">
        <v>1.3</v>
      </c>
      <c r="L48" s="75">
        <v>1</v>
      </c>
      <c r="M48" s="123">
        <v>0</v>
      </c>
      <c r="N48" s="123">
        <v>0</v>
      </c>
    </row>
    <row r="49" spans="1:14" ht="25.5" x14ac:dyDescent="0.25">
      <c r="A49" s="69">
        <v>43</v>
      </c>
      <c r="B49" s="66" t="s">
        <v>1549</v>
      </c>
      <c r="C49" s="127" t="s">
        <v>1566</v>
      </c>
      <c r="D49" s="62" t="s">
        <v>1567</v>
      </c>
      <c r="E49" s="75" t="s">
        <v>1568</v>
      </c>
      <c r="F49" s="76">
        <v>44021</v>
      </c>
      <c r="G49" s="63" t="s">
        <v>1569</v>
      </c>
      <c r="H49" s="119">
        <v>44139</v>
      </c>
      <c r="I49" s="80">
        <v>750000</v>
      </c>
      <c r="J49" s="115" t="s">
        <v>76</v>
      </c>
      <c r="K49" s="122">
        <v>5.8</v>
      </c>
      <c r="L49" s="75">
        <v>100</v>
      </c>
      <c r="M49" s="123">
        <v>0</v>
      </c>
      <c r="N49" s="123">
        <v>0</v>
      </c>
    </row>
    <row r="50" spans="1:14" x14ac:dyDescent="0.25">
      <c r="A50" s="69">
        <v>44</v>
      </c>
      <c r="B50" s="66" t="s">
        <v>1549</v>
      </c>
      <c r="C50" s="127" t="s">
        <v>1570</v>
      </c>
      <c r="D50" s="62" t="s">
        <v>1571</v>
      </c>
      <c r="E50" s="75" t="s">
        <v>1572</v>
      </c>
      <c r="F50" s="76">
        <v>44019</v>
      </c>
      <c r="G50" s="63" t="s">
        <v>1573</v>
      </c>
      <c r="H50" s="119">
        <v>44146</v>
      </c>
      <c r="I50" s="80">
        <v>8500000</v>
      </c>
      <c r="J50" s="115" t="s">
        <v>76</v>
      </c>
      <c r="K50" s="122">
        <v>0.72</v>
      </c>
      <c r="L50" s="75">
        <v>100</v>
      </c>
      <c r="M50" s="123">
        <v>0</v>
      </c>
      <c r="N50" s="123">
        <v>0</v>
      </c>
    </row>
    <row r="51" spans="1:14" x14ac:dyDescent="0.25">
      <c r="A51" s="69">
        <v>45</v>
      </c>
      <c r="B51" s="66" t="s">
        <v>1549</v>
      </c>
      <c r="C51" s="127" t="s">
        <v>1574</v>
      </c>
      <c r="D51" s="62" t="s">
        <v>1575</v>
      </c>
      <c r="E51" s="75" t="s">
        <v>1576</v>
      </c>
      <c r="F51" s="76">
        <v>44021</v>
      </c>
      <c r="G51" s="62" t="s">
        <v>1577</v>
      </c>
      <c r="H51" s="119">
        <v>44153</v>
      </c>
      <c r="I51" s="80">
        <v>6000000</v>
      </c>
      <c r="J51" s="75" t="s">
        <v>76</v>
      </c>
      <c r="K51" s="122">
        <v>0.85</v>
      </c>
      <c r="L51" s="75">
        <v>100</v>
      </c>
      <c r="M51" s="123">
        <v>1.5884468500000002</v>
      </c>
      <c r="N51" s="123">
        <v>9530681.1000000015</v>
      </c>
    </row>
    <row r="52" spans="1:14" ht="25.5" x14ac:dyDescent="0.25">
      <c r="A52" s="69">
        <v>46</v>
      </c>
      <c r="B52" s="66" t="s">
        <v>1549</v>
      </c>
      <c r="C52" s="127" t="s">
        <v>1578</v>
      </c>
      <c r="D52" s="62" t="s">
        <v>1579</v>
      </c>
      <c r="E52" s="75" t="s">
        <v>1580</v>
      </c>
      <c r="F52" s="76">
        <v>44021</v>
      </c>
      <c r="G52" s="63" t="s">
        <v>1581</v>
      </c>
      <c r="H52" s="119">
        <v>44146</v>
      </c>
      <c r="I52" s="80">
        <v>300000</v>
      </c>
      <c r="J52" s="115" t="s">
        <v>76</v>
      </c>
      <c r="K52" s="122">
        <v>12.1</v>
      </c>
      <c r="L52" s="75">
        <v>50</v>
      </c>
      <c r="M52" s="123">
        <v>0</v>
      </c>
      <c r="N52" s="123">
        <v>0</v>
      </c>
    </row>
    <row r="53" spans="1:14" ht="25.5" x14ac:dyDescent="0.25">
      <c r="A53" s="69">
        <v>47</v>
      </c>
      <c r="B53" s="66" t="s">
        <v>1549</v>
      </c>
      <c r="C53" s="127" t="s">
        <v>1442</v>
      </c>
      <c r="D53" s="62" t="s">
        <v>1443</v>
      </c>
      <c r="E53" s="75" t="s">
        <v>1582</v>
      </c>
      <c r="F53" s="76">
        <v>44021</v>
      </c>
      <c r="G53" s="62" t="s">
        <v>1583</v>
      </c>
      <c r="H53" s="119">
        <v>44160</v>
      </c>
      <c r="I53" s="80">
        <v>1500000</v>
      </c>
      <c r="J53" s="75" t="s">
        <v>76</v>
      </c>
      <c r="K53" s="122">
        <v>1.62</v>
      </c>
      <c r="L53" s="75">
        <v>50</v>
      </c>
      <c r="M53" s="123">
        <v>0</v>
      </c>
      <c r="N53" s="123">
        <v>0</v>
      </c>
    </row>
    <row r="54" spans="1:14" ht="25.5" x14ac:dyDescent="0.25">
      <c r="A54" s="69">
        <v>48</v>
      </c>
      <c r="B54" s="66" t="s">
        <v>1549</v>
      </c>
      <c r="C54" s="127" t="s">
        <v>1584</v>
      </c>
      <c r="D54" s="62" t="s">
        <v>1585</v>
      </c>
      <c r="E54" s="75" t="s">
        <v>1586</v>
      </c>
      <c r="F54" s="76">
        <v>44021</v>
      </c>
      <c r="G54" s="63" t="s">
        <v>1587</v>
      </c>
      <c r="H54" s="119">
        <v>44160</v>
      </c>
      <c r="I54" s="80">
        <v>2750000</v>
      </c>
      <c r="J54" s="115" t="s">
        <v>76</v>
      </c>
      <c r="K54" s="122">
        <v>4.18</v>
      </c>
      <c r="L54" s="75">
        <v>100</v>
      </c>
      <c r="M54" s="123">
        <v>0</v>
      </c>
      <c r="N54" s="123">
        <v>0</v>
      </c>
    </row>
    <row r="55" spans="1:14" ht="25.5" x14ac:dyDescent="0.25">
      <c r="A55" s="69">
        <v>49</v>
      </c>
      <c r="B55" s="66" t="s">
        <v>1549</v>
      </c>
      <c r="C55" s="127" t="s">
        <v>1446</v>
      </c>
      <c r="D55" s="62" t="s">
        <v>1447</v>
      </c>
      <c r="E55" s="75" t="s">
        <v>1588</v>
      </c>
      <c r="F55" s="76">
        <v>44021</v>
      </c>
      <c r="G55" s="62" t="s">
        <v>1589</v>
      </c>
      <c r="H55" s="119">
        <v>44139</v>
      </c>
      <c r="I55" s="80">
        <v>2000000</v>
      </c>
      <c r="J55" s="75" t="s">
        <v>76</v>
      </c>
      <c r="K55" s="122">
        <v>1.58</v>
      </c>
      <c r="L55" s="75">
        <v>100</v>
      </c>
      <c r="M55" s="123">
        <v>0</v>
      </c>
      <c r="N55" s="123">
        <v>0</v>
      </c>
    </row>
    <row r="56" spans="1:14" ht="25.5" x14ac:dyDescent="0.25">
      <c r="A56" s="69">
        <v>50</v>
      </c>
      <c r="B56" s="66" t="s">
        <v>1549</v>
      </c>
      <c r="C56" s="127" t="s">
        <v>1590</v>
      </c>
      <c r="D56" s="62" t="s">
        <v>1591</v>
      </c>
      <c r="E56" s="75" t="s">
        <v>1592</v>
      </c>
      <c r="F56" s="76">
        <v>44021</v>
      </c>
      <c r="G56" s="63" t="s">
        <v>1593</v>
      </c>
      <c r="H56" s="119">
        <v>44139</v>
      </c>
      <c r="I56" s="80">
        <v>999990</v>
      </c>
      <c r="J56" s="115" t="s">
        <v>76</v>
      </c>
      <c r="K56" s="122">
        <v>0.48</v>
      </c>
      <c r="L56" s="75">
        <v>30</v>
      </c>
      <c r="M56" s="123">
        <v>0</v>
      </c>
      <c r="N56" s="123">
        <v>0</v>
      </c>
    </row>
    <row r="57" spans="1:14" ht="25.5" x14ac:dyDescent="0.25">
      <c r="A57" s="69">
        <v>51</v>
      </c>
      <c r="B57" s="66" t="s">
        <v>1549</v>
      </c>
      <c r="C57" s="127" t="s">
        <v>1594</v>
      </c>
      <c r="D57" s="62" t="s">
        <v>1595</v>
      </c>
      <c r="E57" s="75" t="s">
        <v>1596</v>
      </c>
      <c r="F57" s="76">
        <v>44021</v>
      </c>
      <c r="G57" s="63" t="s">
        <v>1597</v>
      </c>
      <c r="H57" s="119">
        <v>44148</v>
      </c>
      <c r="I57" s="80">
        <v>350000</v>
      </c>
      <c r="J57" s="115" t="s">
        <v>76</v>
      </c>
      <c r="K57" s="122">
        <v>1.84</v>
      </c>
      <c r="L57" s="75">
        <v>1</v>
      </c>
      <c r="M57" s="123">
        <v>0</v>
      </c>
      <c r="N57" s="123">
        <v>0</v>
      </c>
    </row>
    <row r="58" spans="1:14" ht="25.5" x14ac:dyDescent="0.25">
      <c r="A58" s="69">
        <v>52</v>
      </c>
      <c r="B58" s="66" t="s">
        <v>1549</v>
      </c>
      <c r="C58" s="127" t="s">
        <v>1598</v>
      </c>
      <c r="D58" s="62" t="s">
        <v>1599</v>
      </c>
      <c r="E58" s="75" t="s">
        <v>1600</v>
      </c>
      <c r="F58" s="76">
        <v>44019</v>
      </c>
      <c r="G58" s="63" t="s">
        <v>1601</v>
      </c>
      <c r="H58" s="119">
        <v>44139</v>
      </c>
      <c r="I58" s="80">
        <v>812500</v>
      </c>
      <c r="J58" s="115" t="s">
        <v>76</v>
      </c>
      <c r="K58" s="122">
        <v>5.4</v>
      </c>
      <c r="L58" s="75">
        <v>100</v>
      </c>
      <c r="M58" s="123">
        <v>0</v>
      </c>
      <c r="N58" s="123">
        <v>0</v>
      </c>
    </row>
    <row r="59" spans="1:14" ht="25.5" x14ac:dyDescent="0.25">
      <c r="A59" s="69">
        <v>53</v>
      </c>
      <c r="B59" s="66" t="s">
        <v>1549</v>
      </c>
      <c r="C59" s="127" t="s">
        <v>1602</v>
      </c>
      <c r="D59" s="62" t="s">
        <v>1603</v>
      </c>
      <c r="E59" s="75" t="s">
        <v>1604</v>
      </c>
      <c r="F59" s="76">
        <v>44021</v>
      </c>
      <c r="G59" s="63" t="s">
        <v>1605</v>
      </c>
      <c r="H59" s="119">
        <v>44139</v>
      </c>
      <c r="I59" s="80">
        <v>180000</v>
      </c>
      <c r="J59" s="115" t="s">
        <v>15</v>
      </c>
      <c r="K59" s="122">
        <v>105</v>
      </c>
      <c r="L59" s="75">
        <v>1</v>
      </c>
      <c r="M59" s="123">
        <v>0</v>
      </c>
      <c r="N59" s="123">
        <v>0</v>
      </c>
    </row>
    <row r="60" spans="1:14" ht="25.5" x14ac:dyDescent="0.25">
      <c r="A60" s="69">
        <v>54</v>
      </c>
      <c r="B60" s="66" t="s">
        <v>1549</v>
      </c>
      <c r="C60" s="127" t="s">
        <v>1606</v>
      </c>
      <c r="D60" s="62" t="s">
        <v>1607</v>
      </c>
      <c r="E60" s="75" t="s">
        <v>1608</v>
      </c>
      <c r="F60" s="76">
        <v>44021</v>
      </c>
      <c r="G60" s="63" t="s">
        <v>1609</v>
      </c>
      <c r="H60" s="119">
        <v>44146</v>
      </c>
      <c r="I60" s="80">
        <v>600000</v>
      </c>
      <c r="J60" s="115" t="s">
        <v>76</v>
      </c>
      <c r="K60" s="122">
        <v>3.45</v>
      </c>
      <c r="L60" s="75">
        <v>100</v>
      </c>
      <c r="M60" s="123">
        <v>0</v>
      </c>
      <c r="N60" s="123">
        <v>0</v>
      </c>
    </row>
    <row r="61" spans="1:14" ht="25.5" x14ac:dyDescent="0.25">
      <c r="A61" s="69">
        <v>55</v>
      </c>
      <c r="B61" s="66" t="s">
        <v>1549</v>
      </c>
      <c r="C61" s="127" t="s">
        <v>1610</v>
      </c>
      <c r="D61" s="62" t="s">
        <v>1611</v>
      </c>
      <c r="E61" s="75" t="s">
        <v>1612</v>
      </c>
      <c r="F61" s="76">
        <v>44021</v>
      </c>
      <c r="G61" s="62" t="s">
        <v>1613</v>
      </c>
      <c r="H61" s="119">
        <v>44146</v>
      </c>
      <c r="I61" s="80">
        <v>499980</v>
      </c>
      <c r="J61" s="75" t="s">
        <v>15</v>
      </c>
      <c r="K61" s="122">
        <v>525.53</v>
      </c>
      <c r="L61" s="75">
        <v>30</v>
      </c>
      <c r="M61" s="123">
        <v>0</v>
      </c>
      <c r="N61" s="123">
        <v>0</v>
      </c>
    </row>
    <row r="62" spans="1:14" ht="25.5" x14ac:dyDescent="0.25">
      <c r="A62" s="69">
        <v>56</v>
      </c>
      <c r="B62" s="66" t="s">
        <v>1614</v>
      </c>
      <c r="C62" s="127" t="s">
        <v>1615</v>
      </c>
      <c r="D62" s="62" t="s">
        <v>1616</v>
      </c>
      <c r="E62" s="115" t="s">
        <v>1617</v>
      </c>
      <c r="F62" s="76">
        <v>44021</v>
      </c>
      <c r="G62" s="63" t="s">
        <v>1618</v>
      </c>
      <c r="H62" s="119">
        <v>44160</v>
      </c>
      <c r="I62" s="80">
        <v>4000000</v>
      </c>
      <c r="J62" s="115" t="s">
        <v>76</v>
      </c>
      <c r="K62" s="122">
        <v>0.69</v>
      </c>
      <c r="L62" s="75">
        <v>100</v>
      </c>
      <c r="M62" s="123">
        <v>0</v>
      </c>
      <c r="N62" s="123">
        <v>0</v>
      </c>
    </row>
    <row r="63" spans="1:14" ht="25.5" x14ac:dyDescent="0.25">
      <c r="A63" s="69">
        <v>57</v>
      </c>
      <c r="B63" s="67" t="s">
        <v>1614</v>
      </c>
      <c r="C63" s="126" t="s">
        <v>1619</v>
      </c>
      <c r="D63" s="62" t="s">
        <v>1620</v>
      </c>
      <c r="E63" s="75" t="s">
        <v>1621</v>
      </c>
      <c r="F63" s="116">
        <v>44061</v>
      </c>
      <c r="G63" s="63" t="s">
        <v>1622</v>
      </c>
      <c r="H63" s="118">
        <v>44141</v>
      </c>
      <c r="I63" s="120">
        <v>300000</v>
      </c>
      <c r="J63" s="115" t="s">
        <v>76</v>
      </c>
      <c r="K63" s="121">
        <v>7.4</v>
      </c>
      <c r="L63" s="115">
        <v>30</v>
      </c>
      <c r="M63" s="123">
        <v>0</v>
      </c>
      <c r="N63" s="123">
        <v>0</v>
      </c>
    </row>
    <row r="64" spans="1:14" x14ac:dyDescent="0.25">
      <c r="A64" s="69">
        <v>58</v>
      </c>
      <c r="B64" s="67" t="s">
        <v>1614</v>
      </c>
      <c r="C64" s="126" t="s">
        <v>1623</v>
      </c>
      <c r="D64" s="62" t="s">
        <v>1624</v>
      </c>
      <c r="E64" s="115" t="s">
        <v>1625</v>
      </c>
      <c r="F64" s="116">
        <v>43953</v>
      </c>
      <c r="G64" s="63" t="s">
        <v>1626</v>
      </c>
      <c r="H64" s="118">
        <v>44139</v>
      </c>
      <c r="I64" s="120">
        <v>50000</v>
      </c>
      <c r="J64" s="115" t="s">
        <v>15</v>
      </c>
      <c r="K64" s="121">
        <v>14</v>
      </c>
      <c r="L64" s="115">
        <v>1</v>
      </c>
      <c r="M64" s="123">
        <v>0</v>
      </c>
      <c r="N64" s="123">
        <v>0</v>
      </c>
    </row>
    <row r="65" spans="1:14" ht="25.5" x14ac:dyDescent="0.25">
      <c r="A65" s="69">
        <v>59</v>
      </c>
      <c r="B65" s="67" t="s">
        <v>1614</v>
      </c>
      <c r="C65" s="126" t="s">
        <v>1627</v>
      </c>
      <c r="D65" s="62" t="s">
        <v>1628</v>
      </c>
      <c r="E65" s="115" t="s">
        <v>1629</v>
      </c>
      <c r="F65" s="116">
        <v>43953</v>
      </c>
      <c r="G65" s="63" t="s">
        <v>1630</v>
      </c>
      <c r="H65" s="118">
        <v>44146</v>
      </c>
      <c r="I65" s="120">
        <v>50000</v>
      </c>
      <c r="J65" s="115" t="s">
        <v>76</v>
      </c>
      <c r="K65" s="121">
        <v>3.61</v>
      </c>
      <c r="L65" s="115">
        <v>10</v>
      </c>
      <c r="M65" s="123">
        <v>0</v>
      </c>
      <c r="N65" s="123">
        <v>0</v>
      </c>
    </row>
    <row r="66" spans="1:14" ht="25.5" x14ac:dyDescent="0.25">
      <c r="A66" s="69">
        <v>60</v>
      </c>
      <c r="B66" s="67" t="s">
        <v>1614</v>
      </c>
      <c r="C66" s="127" t="s">
        <v>1631</v>
      </c>
      <c r="D66" s="62" t="s">
        <v>1632</v>
      </c>
      <c r="E66" s="115" t="s">
        <v>1633</v>
      </c>
      <c r="F66" s="116">
        <v>43953</v>
      </c>
      <c r="G66" s="63" t="s">
        <v>1634</v>
      </c>
      <c r="H66" s="118">
        <v>44139</v>
      </c>
      <c r="I66" s="120">
        <v>2500000</v>
      </c>
      <c r="J66" s="115" t="s">
        <v>76</v>
      </c>
      <c r="K66" s="121">
        <v>0.65</v>
      </c>
      <c r="L66" s="115">
        <v>100</v>
      </c>
      <c r="M66" s="123">
        <v>0</v>
      </c>
      <c r="N66" s="123">
        <v>0</v>
      </c>
    </row>
    <row r="67" spans="1:14" x14ac:dyDescent="0.25">
      <c r="A67" s="69">
        <v>61</v>
      </c>
      <c r="B67" s="67" t="s">
        <v>1635</v>
      </c>
      <c r="C67" s="127" t="s">
        <v>1636</v>
      </c>
      <c r="D67" s="62" t="s">
        <v>1637</v>
      </c>
      <c r="E67" s="115" t="s">
        <v>1638</v>
      </c>
      <c r="F67" s="116">
        <v>44033</v>
      </c>
      <c r="G67" s="63" t="s">
        <v>1639</v>
      </c>
      <c r="H67" s="118">
        <v>44139</v>
      </c>
      <c r="I67" s="120">
        <v>750</v>
      </c>
      <c r="J67" s="115" t="s">
        <v>76</v>
      </c>
      <c r="K67" s="121">
        <v>18</v>
      </c>
      <c r="L67" s="115">
        <v>1</v>
      </c>
      <c r="M67" s="123">
        <v>3332.1132000000002</v>
      </c>
      <c r="N67" s="123">
        <v>2499084.9000000004</v>
      </c>
    </row>
    <row r="68" spans="1:14" ht="25.5" x14ac:dyDescent="0.25">
      <c r="A68" s="69">
        <v>62</v>
      </c>
      <c r="B68" s="67" t="s">
        <v>1640</v>
      </c>
      <c r="C68" s="126" t="s">
        <v>1641</v>
      </c>
      <c r="D68" s="62" t="s">
        <v>1642</v>
      </c>
      <c r="E68" s="115" t="s">
        <v>1643</v>
      </c>
      <c r="F68" s="116">
        <v>43900</v>
      </c>
      <c r="G68" s="63" t="s">
        <v>1644</v>
      </c>
      <c r="H68" s="118">
        <v>44141</v>
      </c>
      <c r="I68" s="120">
        <v>3000</v>
      </c>
      <c r="J68" s="115" t="s">
        <v>76</v>
      </c>
      <c r="K68" s="121">
        <v>11</v>
      </c>
      <c r="L68" s="115">
        <v>1</v>
      </c>
      <c r="M68" s="123">
        <v>2055.9682000000003</v>
      </c>
      <c r="N68" s="123">
        <v>6167904.6000000006</v>
      </c>
    </row>
    <row r="69" spans="1:14" ht="38.25" x14ac:dyDescent="0.25">
      <c r="A69" s="69">
        <v>63</v>
      </c>
      <c r="B69" s="67" t="s">
        <v>1645</v>
      </c>
      <c r="C69" s="126" t="s">
        <v>1646</v>
      </c>
      <c r="D69" s="62" t="s">
        <v>1647</v>
      </c>
      <c r="E69" s="115" t="s">
        <v>1648</v>
      </c>
      <c r="F69" s="116">
        <v>44068</v>
      </c>
      <c r="G69" s="63" t="s">
        <v>1649</v>
      </c>
      <c r="H69" s="118">
        <v>44148</v>
      </c>
      <c r="I69" s="120">
        <v>280000</v>
      </c>
      <c r="J69" s="115" t="s">
        <v>15</v>
      </c>
      <c r="K69" s="121">
        <v>468</v>
      </c>
      <c r="L69" s="115">
        <v>1</v>
      </c>
      <c r="M69" s="123">
        <v>0</v>
      </c>
      <c r="N69" s="123">
        <v>0</v>
      </c>
    </row>
    <row r="70" spans="1:14" ht="51" x14ac:dyDescent="0.25">
      <c r="A70" s="69">
        <v>64</v>
      </c>
      <c r="B70" s="67" t="s">
        <v>1650</v>
      </c>
      <c r="C70" s="126" t="s">
        <v>1651</v>
      </c>
      <c r="D70" s="62" t="s">
        <v>1652</v>
      </c>
      <c r="E70" s="115" t="s">
        <v>1653</v>
      </c>
      <c r="F70" s="116">
        <v>44068</v>
      </c>
      <c r="G70" s="63" t="s">
        <v>1654</v>
      </c>
      <c r="H70" s="118">
        <v>44162</v>
      </c>
      <c r="I70" s="120">
        <v>260000</v>
      </c>
      <c r="J70" s="115" t="s">
        <v>15</v>
      </c>
      <c r="K70" s="121">
        <v>202</v>
      </c>
      <c r="L70" s="115">
        <v>1</v>
      </c>
      <c r="M70" s="123">
        <v>0</v>
      </c>
      <c r="N70" s="123">
        <v>0</v>
      </c>
    </row>
    <row r="71" spans="1:14" ht="25.5" x14ac:dyDescent="0.25">
      <c r="A71" s="69">
        <v>65</v>
      </c>
      <c r="B71" s="67" t="s">
        <v>1655</v>
      </c>
      <c r="C71" s="127" t="s">
        <v>1656</v>
      </c>
      <c r="D71" s="62" t="s">
        <v>1657</v>
      </c>
      <c r="E71" s="115" t="s">
        <v>1658</v>
      </c>
      <c r="F71" s="116">
        <v>43900</v>
      </c>
      <c r="G71" s="63" t="s">
        <v>1659</v>
      </c>
      <c r="H71" s="118">
        <v>44146</v>
      </c>
      <c r="I71" s="120">
        <v>250000</v>
      </c>
      <c r="J71" s="115" t="s">
        <v>76</v>
      </c>
      <c r="K71" s="121">
        <v>0.3</v>
      </c>
      <c r="L71" s="115">
        <v>1</v>
      </c>
      <c r="M71" s="123">
        <v>0</v>
      </c>
      <c r="N71" s="123">
        <v>0</v>
      </c>
    </row>
    <row r="72" spans="1:14" ht="25.5" x14ac:dyDescent="0.25">
      <c r="A72" s="69">
        <v>66</v>
      </c>
      <c r="B72" s="67" t="s">
        <v>1660</v>
      </c>
      <c r="C72" s="127" t="s">
        <v>1661</v>
      </c>
      <c r="D72" s="62" t="s">
        <v>1662</v>
      </c>
      <c r="E72" s="115" t="s">
        <v>1663</v>
      </c>
      <c r="F72" s="116">
        <v>43946</v>
      </c>
      <c r="G72" s="63" t="s">
        <v>1664</v>
      </c>
      <c r="H72" s="118">
        <v>44153</v>
      </c>
      <c r="I72" s="120">
        <v>75000</v>
      </c>
      <c r="J72" s="115" t="s">
        <v>15</v>
      </c>
      <c r="K72" s="121">
        <v>210</v>
      </c>
      <c r="L72" s="115">
        <v>1</v>
      </c>
      <c r="M72" s="123">
        <v>0</v>
      </c>
      <c r="N72" s="123">
        <v>0</v>
      </c>
    </row>
    <row r="73" spans="1:14" ht="25.5" x14ac:dyDescent="0.25">
      <c r="A73" s="69">
        <v>67</v>
      </c>
      <c r="B73" s="67" t="s">
        <v>1660</v>
      </c>
      <c r="C73" s="127" t="s">
        <v>1665</v>
      </c>
      <c r="D73" s="62" t="s">
        <v>1666</v>
      </c>
      <c r="E73" s="115" t="s">
        <v>1667</v>
      </c>
      <c r="F73" s="116">
        <v>43945</v>
      </c>
      <c r="G73" s="63" t="s">
        <v>1668</v>
      </c>
      <c r="H73" s="118">
        <v>44160</v>
      </c>
      <c r="I73" s="120">
        <v>23000</v>
      </c>
      <c r="J73" s="115" t="s">
        <v>15</v>
      </c>
      <c r="K73" s="121">
        <v>480</v>
      </c>
      <c r="L73" s="115">
        <v>1</v>
      </c>
      <c r="M73" s="123">
        <v>0</v>
      </c>
      <c r="N73" s="123">
        <v>0</v>
      </c>
    </row>
    <row r="74" spans="1:14" ht="25.5" x14ac:dyDescent="0.25">
      <c r="A74" s="69">
        <v>68</v>
      </c>
      <c r="B74" s="67" t="s">
        <v>1660</v>
      </c>
      <c r="C74" s="127" t="s">
        <v>1669</v>
      </c>
      <c r="D74" s="62" t="s">
        <v>1670</v>
      </c>
      <c r="E74" s="115" t="s">
        <v>1671</v>
      </c>
      <c r="F74" s="116">
        <v>43946</v>
      </c>
      <c r="G74" s="63" t="s">
        <v>1672</v>
      </c>
      <c r="H74" s="118">
        <v>44146</v>
      </c>
      <c r="I74" s="120">
        <v>5500</v>
      </c>
      <c r="J74" s="115" t="s">
        <v>15</v>
      </c>
      <c r="K74" s="121">
        <v>3000</v>
      </c>
      <c r="L74" s="115">
        <v>1</v>
      </c>
      <c r="M74" s="123">
        <v>3000</v>
      </c>
      <c r="N74" s="123">
        <v>16500000</v>
      </c>
    </row>
    <row r="75" spans="1:14" ht="25.5" x14ac:dyDescent="0.25">
      <c r="A75" s="69">
        <v>69</v>
      </c>
      <c r="B75" s="67" t="s">
        <v>1660</v>
      </c>
      <c r="C75" s="127" t="s">
        <v>1673</v>
      </c>
      <c r="D75" s="62" t="s">
        <v>1674</v>
      </c>
      <c r="E75" s="115" t="s">
        <v>1675</v>
      </c>
      <c r="F75" s="116">
        <v>43945</v>
      </c>
      <c r="G75" s="63" t="s">
        <v>1676</v>
      </c>
      <c r="H75" s="118">
        <v>44139</v>
      </c>
      <c r="I75" s="120">
        <v>5000</v>
      </c>
      <c r="J75" s="115" t="s">
        <v>15</v>
      </c>
      <c r="K75" s="121">
        <v>246</v>
      </c>
      <c r="L75" s="115">
        <v>1</v>
      </c>
      <c r="M75" s="123">
        <v>0</v>
      </c>
      <c r="N75" s="123">
        <v>0</v>
      </c>
    </row>
    <row r="76" spans="1:14" ht="25.5" x14ac:dyDescent="0.25">
      <c r="A76" s="69">
        <v>70</v>
      </c>
      <c r="B76" s="67" t="s">
        <v>1660</v>
      </c>
      <c r="C76" s="127" t="s">
        <v>1677</v>
      </c>
      <c r="D76" s="62" t="s">
        <v>1678</v>
      </c>
      <c r="E76" s="115" t="s">
        <v>1679</v>
      </c>
      <c r="F76" s="116">
        <v>43945</v>
      </c>
      <c r="G76" s="63" t="s">
        <v>1680</v>
      </c>
      <c r="H76" s="118">
        <v>44146</v>
      </c>
      <c r="I76" s="120">
        <v>10625000</v>
      </c>
      <c r="J76" s="115" t="s">
        <v>76</v>
      </c>
      <c r="K76" s="121">
        <v>1.127</v>
      </c>
      <c r="L76" s="115">
        <v>100</v>
      </c>
      <c r="M76" s="123">
        <v>0</v>
      </c>
      <c r="N76" s="123">
        <v>0</v>
      </c>
    </row>
    <row r="77" spans="1:14" ht="25.5" x14ac:dyDescent="0.25">
      <c r="A77" s="69">
        <v>71</v>
      </c>
      <c r="B77" s="67" t="s">
        <v>1660</v>
      </c>
      <c r="C77" s="127" t="s">
        <v>1681</v>
      </c>
      <c r="D77" s="62" t="s">
        <v>1682</v>
      </c>
      <c r="E77" s="115" t="s">
        <v>1683</v>
      </c>
      <c r="F77" s="116">
        <v>43945</v>
      </c>
      <c r="G77" s="63" t="s">
        <v>1684</v>
      </c>
      <c r="H77" s="118">
        <v>44141</v>
      </c>
      <c r="I77" s="120">
        <v>750</v>
      </c>
      <c r="J77" s="115" t="s">
        <v>76</v>
      </c>
      <c r="K77" s="121">
        <v>58</v>
      </c>
      <c r="L77" s="115">
        <v>1</v>
      </c>
      <c r="M77" s="123">
        <v>0</v>
      </c>
      <c r="N77" s="123">
        <v>0</v>
      </c>
    </row>
    <row r="78" spans="1:14" ht="25.5" x14ac:dyDescent="0.25">
      <c r="A78" s="69">
        <v>72</v>
      </c>
      <c r="B78" s="67" t="s">
        <v>1660</v>
      </c>
      <c r="C78" s="127" t="s">
        <v>1685</v>
      </c>
      <c r="D78" s="62" t="s">
        <v>1686</v>
      </c>
      <c r="E78" s="115" t="s">
        <v>1687</v>
      </c>
      <c r="F78" s="116">
        <v>43946</v>
      </c>
      <c r="G78" s="63" t="s">
        <v>1688</v>
      </c>
      <c r="H78" s="118">
        <v>44141</v>
      </c>
      <c r="I78" s="120">
        <v>22000</v>
      </c>
      <c r="J78" s="115" t="s">
        <v>76</v>
      </c>
      <c r="K78" s="121">
        <v>14.8</v>
      </c>
      <c r="L78" s="115">
        <v>1</v>
      </c>
      <c r="M78" s="123">
        <v>0</v>
      </c>
      <c r="N78" s="123">
        <v>0</v>
      </c>
    </row>
    <row r="79" spans="1:14" ht="38.25" x14ac:dyDescent="0.25">
      <c r="A79" s="69">
        <v>73</v>
      </c>
      <c r="B79" s="67" t="s">
        <v>1660</v>
      </c>
      <c r="C79" s="127" t="s">
        <v>1689</v>
      </c>
      <c r="D79" s="62" t="s">
        <v>1690</v>
      </c>
      <c r="E79" s="115" t="s">
        <v>1691</v>
      </c>
      <c r="F79" s="116">
        <v>43945</v>
      </c>
      <c r="G79" s="63" t="s">
        <v>1692</v>
      </c>
      <c r="H79" s="118">
        <v>44153</v>
      </c>
      <c r="I79" s="120">
        <v>15000</v>
      </c>
      <c r="J79" s="115" t="s">
        <v>76</v>
      </c>
      <c r="K79" s="121">
        <v>3</v>
      </c>
      <c r="L79" s="115">
        <v>1</v>
      </c>
      <c r="M79" s="123">
        <v>0</v>
      </c>
      <c r="N79" s="123">
        <v>0</v>
      </c>
    </row>
    <row r="80" spans="1:14" ht="25.5" x14ac:dyDescent="0.25">
      <c r="A80" s="69">
        <v>74</v>
      </c>
      <c r="B80" s="67" t="s">
        <v>1660</v>
      </c>
      <c r="C80" s="127" t="s">
        <v>1693</v>
      </c>
      <c r="D80" s="62" t="s">
        <v>1694</v>
      </c>
      <c r="E80" s="115" t="s">
        <v>1695</v>
      </c>
      <c r="F80" s="116">
        <v>43946</v>
      </c>
      <c r="G80" s="63" t="s">
        <v>1696</v>
      </c>
      <c r="H80" s="118">
        <v>44141</v>
      </c>
      <c r="I80" s="120">
        <v>1250000</v>
      </c>
      <c r="J80" s="115" t="s">
        <v>76</v>
      </c>
      <c r="K80" s="121">
        <v>5.3</v>
      </c>
      <c r="L80" s="115">
        <v>100</v>
      </c>
      <c r="M80" s="123">
        <v>0</v>
      </c>
      <c r="N80" s="123">
        <v>0</v>
      </c>
    </row>
    <row r="81" spans="1:14" ht="25.5" x14ac:dyDescent="0.25">
      <c r="A81" s="69">
        <v>75</v>
      </c>
      <c r="B81" s="67" t="s">
        <v>1660</v>
      </c>
      <c r="C81" s="127" t="s">
        <v>1697</v>
      </c>
      <c r="D81" s="62" t="s">
        <v>1698</v>
      </c>
      <c r="E81" s="115" t="s">
        <v>1699</v>
      </c>
      <c r="F81" s="116">
        <v>43945</v>
      </c>
      <c r="G81" s="63" t="s">
        <v>1700</v>
      </c>
      <c r="H81" s="118">
        <v>44139</v>
      </c>
      <c r="I81" s="120">
        <v>125000</v>
      </c>
      <c r="J81" s="115" t="s">
        <v>76</v>
      </c>
      <c r="K81" s="121">
        <v>2.8</v>
      </c>
      <c r="L81" s="115">
        <v>10</v>
      </c>
      <c r="M81" s="123">
        <v>0</v>
      </c>
      <c r="N81" s="123">
        <v>0</v>
      </c>
    </row>
    <row r="82" spans="1:14" ht="25.5" x14ac:dyDescent="0.25">
      <c r="A82" s="69">
        <v>76</v>
      </c>
      <c r="B82" s="67" t="s">
        <v>1660</v>
      </c>
      <c r="C82" s="127" t="s">
        <v>1701</v>
      </c>
      <c r="D82" s="62" t="s">
        <v>1702</v>
      </c>
      <c r="E82" s="115" t="s">
        <v>1703</v>
      </c>
      <c r="F82" s="116">
        <v>43945</v>
      </c>
      <c r="G82" s="63" t="s">
        <v>1704</v>
      </c>
      <c r="H82" s="118">
        <v>44139</v>
      </c>
      <c r="I82" s="120">
        <v>1100000</v>
      </c>
      <c r="J82" s="115" t="s">
        <v>76</v>
      </c>
      <c r="K82" s="121">
        <v>3.9</v>
      </c>
      <c r="L82" s="115">
        <v>100</v>
      </c>
      <c r="M82" s="123">
        <v>0</v>
      </c>
      <c r="N82" s="123">
        <v>0</v>
      </c>
    </row>
    <row r="83" spans="1:14" ht="25.5" x14ac:dyDescent="0.25">
      <c r="A83" s="69">
        <v>77</v>
      </c>
      <c r="B83" s="67" t="s">
        <v>1660</v>
      </c>
      <c r="C83" s="127" t="s">
        <v>1705</v>
      </c>
      <c r="D83" s="62" t="s">
        <v>1706</v>
      </c>
      <c r="E83" s="115" t="s">
        <v>1707</v>
      </c>
      <c r="F83" s="116">
        <v>43945</v>
      </c>
      <c r="G83" s="63" t="s">
        <v>1708</v>
      </c>
      <c r="H83" s="118">
        <v>44146</v>
      </c>
      <c r="I83" s="120">
        <v>200000</v>
      </c>
      <c r="J83" s="115" t="s">
        <v>76</v>
      </c>
      <c r="K83" s="121">
        <v>39.1</v>
      </c>
      <c r="L83" s="115">
        <v>100</v>
      </c>
      <c r="M83" s="123">
        <v>0</v>
      </c>
      <c r="N83" s="123">
        <v>0</v>
      </c>
    </row>
    <row r="84" spans="1:14" ht="25.5" x14ac:dyDescent="0.25">
      <c r="A84" s="69">
        <v>78</v>
      </c>
      <c r="B84" s="67" t="s">
        <v>1660</v>
      </c>
      <c r="C84" s="127" t="s">
        <v>1709</v>
      </c>
      <c r="D84" s="62" t="s">
        <v>1710</v>
      </c>
      <c r="E84" s="115" t="s">
        <v>1711</v>
      </c>
      <c r="F84" s="116">
        <v>43945</v>
      </c>
      <c r="G84" s="63" t="s">
        <v>1712</v>
      </c>
      <c r="H84" s="118">
        <v>44139</v>
      </c>
      <c r="I84" s="120">
        <v>80010</v>
      </c>
      <c r="J84" s="115" t="s">
        <v>76</v>
      </c>
      <c r="K84" s="121">
        <v>5.28</v>
      </c>
      <c r="L84" s="115">
        <v>30</v>
      </c>
      <c r="M84" s="123">
        <v>32.496728000000004</v>
      </c>
      <c r="N84" s="123">
        <v>2600063.2072800002</v>
      </c>
    </row>
    <row r="85" spans="1:14" ht="25.5" x14ac:dyDescent="0.25">
      <c r="A85" s="69">
        <v>79</v>
      </c>
      <c r="B85" s="67" t="s">
        <v>1713</v>
      </c>
      <c r="C85" s="127" t="s">
        <v>1714</v>
      </c>
      <c r="D85" s="62" t="s">
        <v>1715</v>
      </c>
      <c r="E85" s="115" t="s">
        <v>1716</v>
      </c>
      <c r="F85" s="116">
        <v>43946</v>
      </c>
      <c r="G85" s="63" t="s">
        <v>1717</v>
      </c>
      <c r="H85" s="118">
        <v>44160</v>
      </c>
      <c r="I85" s="120">
        <v>30000</v>
      </c>
      <c r="J85" s="115" t="s">
        <v>15</v>
      </c>
      <c r="K85" s="121">
        <v>480</v>
      </c>
      <c r="L85" s="115">
        <v>1</v>
      </c>
      <c r="M85" s="123">
        <v>0</v>
      </c>
      <c r="N85" s="123">
        <v>0</v>
      </c>
    </row>
    <row r="86" spans="1:14" ht="25.5" x14ac:dyDescent="0.25">
      <c r="A86" s="69">
        <v>80</v>
      </c>
      <c r="B86" s="67" t="s">
        <v>1718</v>
      </c>
      <c r="C86" s="127" t="s">
        <v>1719</v>
      </c>
      <c r="D86" s="62" t="s">
        <v>1720</v>
      </c>
      <c r="E86" s="115" t="s">
        <v>1721</v>
      </c>
      <c r="F86" s="116">
        <v>43953</v>
      </c>
      <c r="G86" s="63" t="s">
        <v>1722</v>
      </c>
      <c r="H86" s="118">
        <v>44139</v>
      </c>
      <c r="I86" s="120">
        <v>8750</v>
      </c>
      <c r="J86" s="115" t="s">
        <v>76</v>
      </c>
      <c r="K86" s="121">
        <v>1</v>
      </c>
      <c r="L86" s="115">
        <v>1</v>
      </c>
      <c r="M86" s="123">
        <v>0</v>
      </c>
      <c r="N86" s="123">
        <v>0</v>
      </c>
    </row>
    <row r="87" spans="1:14" ht="25.5" x14ac:dyDescent="0.25">
      <c r="A87" s="69">
        <v>81</v>
      </c>
      <c r="B87" s="67" t="s">
        <v>1718</v>
      </c>
      <c r="C87" s="127" t="s">
        <v>1723</v>
      </c>
      <c r="D87" s="62" t="s">
        <v>1724</v>
      </c>
      <c r="E87" s="115" t="s">
        <v>1725</v>
      </c>
      <c r="F87" s="116">
        <v>43953</v>
      </c>
      <c r="G87" s="63" t="s">
        <v>1726</v>
      </c>
      <c r="H87" s="118">
        <v>44146</v>
      </c>
      <c r="I87" s="120">
        <v>200000</v>
      </c>
      <c r="J87" s="115" t="s">
        <v>76</v>
      </c>
      <c r="K87" s="121">
        <v>4.05</v>
      </c>
      <c r="L87" s="115">
        <v>100</v>
      </c>
      <c r="M87" s="123">
        <v>0</v>
      </c>
      <c r="N87" s="123">
        <v>0</v>
      </c>
    </row>
    <row r="88" spans="1:14" ht="25.5" x14ac:dyDescent="0.25">
      <c r="A88" s="69">
        <v>82</v>
      </c>
      <c r="B88" s="67" t="s">
        <v>1718</v>
      </c>
      <c r="C88" s="127" t="s">
        <v>1727</v>
      </c>
      <c r="D88" s="62" t="s">
        <v>1728</v>
      </c>
      <c r="E88" s="115" t="s">
        <v>1729</v>
      </c>
      <c r="F88" s="116">
        <v>43953</v>
      </c>
      <c r="G88" s="63" t="s">
        <v>1730</v>
      </c>
      <c r="H88" s="118">
        <v>44146</v>
      </c>
      <c r="I88" s="120">
        <v>120000</v>
      </c>
      <c r="J88" s="115" t="s">
        <v>76</v>
      </c>
      <c r="K88" s="121">
        <v>2.9000000000000001E-2</v>
      </c>
      <c r="L88" s="115">
        <v>1</v>
      </c>
      <c r="M88" s="123">
        <v>0</v>
      </c>
      <c r="N88" s="123">
        <v>0</v>
      </c>
    </row>
    <row r="89" spans="1:14" ht="25.5" x14ac:dyDescent="0.25">
      <c r="A89" s="69">
        <v>83</v>
      </c>
      <c r="B89" s="67" t="s">
        <v>1731</v>
      </c>
      <c r="C89" s="127" t="s">
        <v>1732</v>
      </c>
      <c r="D89" s="62" t="s">
        <v>1733</v>
      </c>
      <c r="E89" s="115" t="s">
        <v>1734</v>
      </c>
      <c r="F89" s="116">
        <v>43953</v>
      </c>
      <c r="G89" s="63" t="s">
        <v>1735</v>
      </c>
      <c r="H89" s="118">
        <v>44146</v>
      </c>
      <c r="I89" s="120">
        <v>3500000</v>
      </c>
      <c r="J89" s="115" t="s">
        <v>76</v>
      </c>
      <c r="K89" s="121">
        <v>1.67</v>
      </c>
      <c r="L89" s="115">
        <v>100</v>
      </c>
      <c r="M89" s="123">
        <v>0</v>
      </c>
      <c r="N89" s="123">
        <v>0</v>
      </c>
    </row>
    <row r="90" spans="1:14" ht="25.5" x14ac:dyDescent="0.25">
      <c r="A90" s="69">
        <v>84</v>
      </c>
      <c r="B90" s="67" t="s">
        <v>1736</v>
      </c>
      <c r="C90" s="127" t="s">
        <v>1737</v>
      </c>
      <c r="D90" s="62" t="s">
        <v>1738</v>
      </c>
      <c r="E90" s="115" t="s">
        <v>1739</v>
      </c>
      <c r="F90" s="116">
        <v>44047</v>
      </c>
      <c r="G90" s="63" t="s">
        <v>1740</v>
      </c>
      <c r="H90" s="118">
        <v>44139</v>
      </c>
      <c r="I90" s="120">
        <v>35000</v>
      </c>
      <c r="J90" s="115" t="s">
        <v>76</v>
      </c>
      <c r="K90" s="121">
        <v>7</v>
      </c>
      <c r="L90" s="115">
        <v>500</v>
      </c>
      <c r="M90" s="123">
        <v>0</v>
      </c>
      <c r="N90" s="123">
        <v>0</v>
      </c>
    </row>
    <row r="91" spans="1:14" x14ac:dyDescent="0.25">
      <c r="A91" s="69">
        <v>85</v>
      </c>
      <c r="B91" s="67" t="s">
        <v>1736</v>
      </c>
      <c r="C91" s="127" t="s">
        <v>1741</v>
      </c>
      <c r="D91" s="62" t="s">
        <v>1742</v>
      </c>
      <c r="E91" s="115" t="s">
        <v>1743</v>
      </c>
      <c r="F91" s="116">
        <v>44047</v>
      </c>
      <c r="G91" s="63" t="s">
        <v>1744</v>
      </c>
      <c r="H91" s="118">
        <v>44139</v>
      </c>
      <c r="I91" s="120">
        <v>3200000</v>
      </c>
      <c r="J91" s="115" t="s">
        <v>15</v>
      </c>
      <c r="K91" s="121">
        <v>290</v>
      </c>
      <c r="L91" s="115">
        <v>250</v>
      </c>
      <c r="M91" s="123">
        <v>1.1599999999999999</v>
      </c>
      <c r="N91" s="123">
        <v>3711999.9999999995</v>
      </c>
    </row>
    <row r="92" spans="1:14" ht="25.5" x14ac:dyDescent="0.25">
      <c r="A92" s="69">
        <v>86</v>
      </c>
      <c r="B92" s="67" t="s">
        <v>1745</v>
      </c>
      <c r="C92" s="127" t="s">
        <v>1746</v>
      </c>
      <c r="D92" s="62" t="s">
        <v>1747</v>
      </c>
      <c r="E92" s="115" t="s">
        <v>1748</v>
      </c>
      <c r="F92" s="116">
        <v>43991</v>
      </c>
      <c r="G92" s="63" t="s">
        <v>1749</v>
      </c>
      <c r="H92" s="118">
        <v>44146</v>
      </c>
      <c r="I92" s="120">
        <v>112500</v>
      </c>
      <c r="J92" s="115" t="s">
        <v>15</v>
      </c>
      <c r="K92" s="121">
        <v>54.3</v>
      </c>
      <c r="L92" s="115">
        <v>10</v>
      </c>
      <c r="M92" s="123">
        <v>0</v>
      </c>
      <c r="N92" s="123">
        <v>0</v>
      </c>
    </row>
    <row r="93" spans="1:14" ht="25.5" x14ac:dyDescent="0.25">
      <c r="A93" s="69">
        <v>87</v>
      </c>
      <c r="B93" s="67" t="s">
        <v>1745</v>
      </c>
      <c r="C93" s="127" t="s">
        <v>1750</v>
      </c>
      <c r="D93" s="62" t="s">
        <v>1751</v>
      </c>
      <c r="E93" s="115" t="s">
        <v>1752</v>
      </c>
      <c r="F93" s="116">
        <v>43991</v>
      </c>
      <c r="G93" s="63" t="s">
        <v>1753</v>
      </c>
      <c r="H93" s="118">
        <v>44153</v>
      </c>
      <c r="I93" s="120">
        <v>125000</v>
      </c>
      <c r="J93" s="115" t="s">
        <v>15</v>
      </c>
      <c r="K93" s="121">
        <v>1210.0999999999999</v>
      </c>
      <c r="L93" s="115">
        <v>100</v>
      </c>
      <c r="M93" s="123">
        <v>0</v>
      </c>
      <c r="N93" s="123">
        <v>0</v>
      </c>
    </row>
    <row r="94" spans="1:14" ht="25.5" x14ac:dyDescent="0.25">
      <c r="A94" s="69">
        <v>88</v>
      </c>
      <c r="B94" s="67" t="s">
        <v>1745</v>
      </c>
      <c r="C94" s="127" t="s">
        <v>1754</v>
      </c>
      <c r="D94" s="62" t="s">
        <v>1755</v>
      </c>
      <c r="E94" s="115" t="s">
        <v>1756</v>
      </c>
      <c r="F94" s="116">
        <v>43991</v>
      </c>
      <c r="G94" s="63" t="s">
        <v>1757</v>
      </c>
      <c r="H94" s="118">
        <v>44139</v>
      </c>
      <c r="I94" s="120">
        <v>85000</v>
      </c>
      <c r="J94" s="115" t="s">
        <v>76</v>
      </c>
      <c r="K94" s="121">
        <v>3.24</v>
      </c>
      <c r="L94" s="115">
        <v>10</v>
      </c>
      <c r="M94" s="123">
        <v>0</v>
      </c>
      <c r="N94" s="123">
        <v>0</v>
      </c>
    </row>
    <row r="95" spans="1:14" ht="25.5" x14ac:dyDescent="0.25">
      <c r="A95" s="69">
        <v>89</v>
      </c>
      <c r="B95" s="67" t="s">
        <v>1745</v>
      </c>
      <c r="C95" s="127" t="s">
        <v>1758</v>
      </c>
      <c r="D95" s="62" t="s">
        <v>1759</v>
      </c>
      <c r="E95" s="115" t="s">
        <v>1760</v>
      </c>
      <c r="F95" s="116">
        <v>44005</v>
      </c>
      <c r="G95" s="63" t="s">
        <v>1761</v>
      </c>
      <c r="H95" s="118">
        <v>44141</v>
      </c>
      <c r="I95" s="120">
        <v>10000</v>
      </c>
      <c r="J95" s="115" t="s">
        <v>76</v>
      </c>
      <c r="K95" s="121">
        <v>38</v>
      </c>
      <c r="L95" s="115">
        <v>1</v>
      </c>
      <c r="M95" s="123">
        <v>0</v>
      </c>
      <c r="N95" s="123">
        <v>0</v>
      </c>
    </row>
    <row r="96" spans="1:14" ht="25.5" x14ac:dyDescent="0.25">
      <c r="A96" s="69">
        <v>90</v>
      </c>
      <c r="B96" s="67" t="s">
        <v>1745</v>
      </c>
      <c r="C96" s="127" t="s">
        <v>1762</v>
      </c>
      <c r="D96" s="62" t="s">
        <v>1763</v>
      </c>
      <c r="E96" s="115" t="s">
        <v>1764</v>
      </c>
      <c r="F96" s="116">
        <v>43991</v>
      </c>
      <c r="G96" s="63" t="s">
        <v>1765</v>
      </c>
      <c r="H96" s="118">
        <v>44153</v>
      </c>
      <c r="I96" s="120">
        <v>1250</v>
      </c>
      <c r="J96" s="115" t="s">
        <v>15</v>
      </c>
      <c r="K96" s="121">
        <v>13997</v>
      </c>
      <c r="L96" s="115">
        <v>1</v>
      </c>
      <c r="M96" s="123">
        <v>0</v>
      </c>
      <c r="N96" s="123">
        <v>0</v>
      </c>
    </row>
    <row r="97" spans="1:14" ht="25.5" x14ac:dyDescent="0.25">
      <c r="A97" s="69">
        <v>91</v>
      </c>
      <c r="B97" s="67" t="s">
        <v>1766</v>
      </c>
      <c r="C97" s="127" t="s">
        <v>1767</v>
      </c>
      <c r="D97" s="62" t="s">
        <v>1768</v>
      </c>
      <c r="E97" s="115" t="s">
        <v>1769</v>
      </c>
      <c r="F97" s="116">
        <v>43993</v>
      </c>
      <c r="G97" s="63" t="s">
        <v>1770</v>
      </c>
      <c r="H97" s="118">
        <v>44153</v>
      </c>
      <c r="I97" s="120">
        <v>4500</v>
      </c>
      <c r="J97" s="115" t="s">
        <v>76</v>
      </c>
      <c r="K97" s="121">
        <v>1.95</v>
      </c>
      <c r="L97" s="115">
        <v>1</v>
      </c>
      <c r="M97" s="123">
        <v>0</v>
      </c>
      <c r="N97" s="123">
        <v>0</v>
      </c>
    </row>
    <row r="98" spans="1:14" ht="25.5" x14ac:dyDescent="0.25">
      <c r="A98" s="69">
        <v>92</v>
      </c>
      <c r="B98" s="67" t="s">
        <v>1766</v>
      </c>
      <c r="C98" s="127" t="s">
        <v>1771</v>
      </c>
      <c r="D98" s="62" t="s">
        <v>1772</v>
      </c>
      <c r="E98" s="115" t="s">
        <v>1773</v>
      </c>
      <c r="F98" s="116">
        <v>43993</v>
      </c>
      <c r="G98" s="63" t="s">
        <v>1774</v>
      </c>
      <c r="H98" s="118">
        <v>44141</v>
      </c>
      <c r="I98" s="120">
        <v>11000</v>
      </c>
      <c r="J98" s="115" t="s">
        <v>1775</v>
      </c>
      <c r="K98" s="121">
        <v>78</v>
      </c>
      <c r="L98" s="115">
        <v>5</v>
      </c>
      <c r="M98" s="123">
        <v>0</v>
      </c>
      <c r="N98" s="123">
        <v>0</v>
      </c>
    </row>
    <row r="99" spans="1:14" ht="38.25" x14ac:dyDescent="0.25">
      <c r="A99" s="69">
        <v>93</v>
      </c>
      <c r="B99" s="67" t="s">
        <v>1766</v>
      </c>
      <c r="C99" s="127" t="s">
        <v>1776</v>
      </c>
      <c r="D99" s="62" t="s">
        <v>1777</v>
      </c>
      <c r="E99" s="115" t="s">
        <v>1778</v>
      </c>
      <c r="F99" s="116">
        <v>43993</v>
      </c>
      <c r="G99" s="63" t="s">
        <v>1779</v>
      </c>
      <c r="H99" s="118">
        <v>44139</v>
      </c>
      <c r="I99" s="120">
        <v>20000</v>
      </c>
      <c r="J99" s="115" t="s">
        <v>76</v>
      </c>
      <c r="K99" s="121">
        <v>3</v>
      </c>
      <c r="L99" s="115">
        <v>1</v>
      </c>
      <c r="M99" s="123">
        <v>0</v>
      </c>
      <c r="N99" s="123">
        <v>0</v>
      </c>
    </row>
    <row r="100" spans="1:14" ht="25.5" x14ac:dyDescent="0.25">
      <c r="A100" s="69">
        <v>94</v>
      </c>
      <c r="B100" s="67" t="s">
        <v>1766</v>
      </c>
      <c r="C100" s="127" t="s">
        <v>1780</v>
      </c>
      <c r="D100" s="62" t="s">
        <v>1781</v>
      </c>
      <c r="E100" s="115" t="s">
        <v>1782</v>
      </c>
      <c r="F100" s="116">
        <v>43993</v>
      </c>
      <c r="G100" s="63" t="s">
        <v>1783</v>
      </c>
      <c r="H100" s="118">
        <v>44160</v>
      </c>
      <c r="I100" s="120">
        <v>5000</v>
      </c>
      <c r="J100" s="115" t="s">
        <v>76</v>
      </c>
      <c r="K100" s="121">
        <v>4.9000000000000004</v>
      </c>
      <c r="L100" s="115">
        <v>1</v>
      </c>
      <c r="M100" s="123">
        <v>0</v>
      </c>
      <c r="N100" s="123">
        <v>0</v>
      </c>
    </row>
    <row r="101" spans="1:14" x14ac:dyDescent="0.25">
      <c r="A101" s="69">
        <v>95</v>
      </c>
      <c r="B101" s="67" t="s">
        <v>1766</v>
      </c>
      <c r="C101" s="127" t="s">
        <v>1784</v>
      </c>
      <c r="D101" s="62" t="s">
        <v>1785</v>
      </c>
      <c r="E101" s="115" t="s">
        <v>1786</v>
      </c>
      <c r="F101" s="116">
        <v>43993</v>
      </c>
      <c r="G101" s="63" t="s">
        <v>1787</v>
      </c>
      <c r="H101" s="118">
        <v>44153</v>
      </c>
      <c r="I101" s="120">
        <v>5500</v>
      </c>
      <c r="J101" s="115" t="s">
        <v>76</v>
      </c>
      <c r="K101" s="121">
        <v>2.52</v>
      </c>
      <c r="L101" s="115">
        <v>1</v>
      </c>
      <c r="M101" s="123">
        <v>0</v>
      </c>
      <c r="N101" s="123">
        <v>0</v>
      </c>
    </row>
    <row r="102" spans="1:14" ht="25.5" x14ac:dyDescent="0.25">
      <c r="A102" s="69">
        <v>96</v>
      </c>
      <c r="B102" s="67" t="s">
        <v>1788</v>
      </c>
      <c r="C102" s="127" t="s">
        <v>1789</v>
      </c>
      <c r="D102" s="62" t="s">
        <v>1790</v>
      </c>
      <c r="E102" s="115" t="s">
        <v>1791</v>
      </c>
      <c r="F102" s="116">
        <v>43993</v>
      </c>
      <c r="G102" s="63" t="s">
        <v>1792</v>
      </c>
      <c r="H102" s="118">
        <v>44139</v>
      </c>
      <c r="I102" s="120">
        <v>40000</v>
      </c>
      <c r="J102" s="115" t="s">
        <v>76</v>
      </c>
      <c r="K102" s="121">
        <v>0.15</v>
      </c>
      <c r="L102" s="115">
        <v>1</v>
      </c>
      <c r="M102" s="123">
        <v>0</v>
      </c>
      <c r="N102" s="123">
        <v>0</v>
      </c>
    </row>
    <row r="103" spans="1:14" ht="25.5" x14ac:dyDescent="0.25">
      <c r="A103" s="69">
        <v>97</v>
      </c>
      <c r="B103" s="67" t="s">
        <v>1788</v>
      </c>
      <c r="C103" s="127" t="s">
        <v>1793</v>
      </c>
      <c r="D103" s="62" t="s">
        <v>1794</v>
      </c>
      <c r="E103" s="115" t="s">
        <v>1795</v>
      </c>
      <c r="F103" s="116">
        <v>43993</v>
      </c>
      <c r="G103" s="63" t="s">
        <v>1796</v>
      </c>
      <c r="H103" s="118">
        <v>44146</v>
      </c>
      <c r="I103" s="120">
        <v>420000</v>
      </c>
      <c r="J103" s="115" t="s">
        <v>76</v>
      </c>
      <c r="K103" s="121">
        <v>4.4749999999999996</v>
      </c>
      <c r="L103" s="115">
        <v>25</v>
      </c>
      <c r="M103" s="123">
        <v>0</v>
      </c>
      <c r="N103" s="123">
        <v>0</v>
      </c>
    </row>
    <row r="104" spans="1:14" ht="25.5" x14ac:dyDescent="0.25">
      <c r="A104" s="69">
        <v>98</v>
      </c>
      <c r="B104" s="67" t="s">
        <v>1788</v>
      </c>
      <c r="C104" s="127" t="s">
        <v>1797</v>
      </c>
      <c r="D104" s="62" t="s">
        <v>1798</v>
      </c>
      <c r="E104" s="115" t="s">
        <v>1799</v>
      </c>
      <c r="F104" s="116">
        <v>43993</v>
      </c>
      <c r="G104" s="63" t="s">
        <v>1800</v>
      </c>
      <c r="H104" s="118">
        <v>44146</v>
      </c>
      <c r="I104" s="120">
        <v>11000</v>
      </c>
      <c r="J104" s="115" t="s">
        <v>76</v>
      </c>
      <c r="K104" s="121">
        <v>1.8</v>
      </c>
      <c r="L104" s="115">
        <v>1</v>
      </c>
      <c r="M104" s="123">
        <v>0</v>
      </c>
      <c r="N104" s="123">
        <v>0</v>
      </c>
    </row>
    <row r="105" spans="1:14" ht="38.25" x14ac:dyDescent="0.25">
      <c r="A105" s="69">
        <v>99</v>
      </c>
      <c r="B105" s="67" t="s">
        <v>1788</v>
      </c>
      <c r="C105" s="127" t="s">
        <v>1801</v>
      </c>
      <c r="D105" s="62" t="s">
        <v>1802</v>
      </c>
      <c r="E105" s="115" t="s">
        <v>1803</v>
      </c>
      <c r="F105" s="116">
        <v>43993</v>
      </c>
      <c r="G105" s="63" t="s">
        <v>1804</v>
      </c>
      <c r="H105" s="118">
        <v>44139</v>
      </c>
      <c r="I105" s="120">
        <v>5000</v>
      </c>
      <c r="J105" s="115" t="s">
        <v>15</v>
      </c>
      <c r="K105" s="121">
        <v>390</v>
      </c>
      <c r="L105" s="115">
        <v>1</v>
      </c>
      <c r="M105" s="123">
        <v>0</v>
      </c>
      <c r="N105" s="123">
        <v>0</v>
      </c>
    </row>
    <row r="106" spans="1:14" ht="38.25" x14ac:dyDescent="0.25">
      <c r="A106" s="69">
        <v>100</v>
      </c>
      <c r="B106" s="67" t="s">
        <v>1788</v>
      </c>
      <c r="C106" s="127" t="s">
        <v>1805</v>
      </c>
      <c r="D106" s="62" t="s">
        <v>1806</v>
      </c>
      <c r="E106" s="115" t="s">
        <v>1807</v>
      </c>
      <c r="F106" s="116">
        <v>43993</v>
      </c>
      <c r="G106" s="63" t="s">
        <v>1808</v>
      </c>
      <c r="H106" s="118">
        <v>44139</v>
      </c>
      <c r="I106" s="120">
        <v>40000</v>
      </c>
      <c r="J106" s="115" t="s">
        <v>15</v>
      </c>
      <c r="K106" s="121">
        <v>205</v>
      </c>
      <c r="L106" s="115">
        <v>1</v>
      </c>
      <c r="M106" s="123">
        <v>0</v>
      </c>
      <c r="N106" s="123">
        <v>0</v>
      </c>
    </row>
    <row r="107" spans="1:14" ht="25.5" x14ac:dyDescent="0.25">
      <c r="A107" s="69">
        <v>101</v>
      </c>
      <c r="B107" s="67" t="s">
        <v>1788</v>
      </c>
      <c r="C107" s="127" t="s">
        <v>1809</v>
      </c>
      <c r="D107" s="62" t="s">
        <v>1810</v>
      </c>
      <c r="E107" s="115" t="s">
        <v>1811</v>
      </c>
      <c r="F107" s="116">
        <v>43993</v>
      </c>
      <c r="G107" s="63" t="s">
        <v>1812</v>
      </c>
      <c r="H107" s="118">
        <v>44139</v>
      </c>
      <c r="I107" s="120">
        <v>406250</v>
      </c>
      <c r="J107" s="115" t="s">
        <v>76</v>
      </c>
      <c r="K107" s="121">
        <v>0.16389999999999999</v>
      </c>
      <c r="L107" s="115">
        <v>1</v>
      </c>
      <c r="M107" s="123">
        <v>0</v>
      </c>
      <c r="N107" s="123">
        <v>0</v>
      </c>
    </row>
    <row r="108" spans="1:14" x14ac:dyDescent="0.25">
      <c r="A108" s="69">
        <v>102</v>
      </c>
      <c r="B108" s="67" t="s">
        <v>1788</v>
      </c>
      <c r="C108" s="127" t="s">
        <v>1813</v>
      </c>
      <c r="D108" s="62" t="s">
        <v>1814</v>
      </c>
      <c r="E108" s="115" t="s">
        <v>1815</v>
      </c>
      <c r="F108" s="116">
        <v>43993</v>
      </c>
      <c r="G108" s="63" t="s">
        <v>1816</v>
      </c>
      <c r="H108" s="118">
        <v>44139</v>
      </c>
      <c r="I108" s="120">
        <v>2625000</v>
      </c>
      <c r="J108" s="115" t="s">
        <v>76</v>
      </c>
      <c r="K108" s="121">
        <v>18</v>
      </c>
      <c r="L108" s="115">
        <v>1000</v>
      </c>
      <c r="M108" s="123">
        <v>0</v>
      </c>
      <c r="N108" s="123">
        <v>0</v>
      </c>
    </row>
    <row r="109" spans="1:14" ht="38.25" x14ac:dyDescent="0.25">
      <c r="A109" s="69">
        <v>103</v>
      </c>
      <c r="B109" s="67" t="s">
        <v>1788</v>
      </c>
      <c r="C109" s="127" t="s">
        <v>1817</v>
      </c>
      <c r="D109" s="62" t="s">
        <v>1818</v>
      </c>
      <c r="E109" s="115" t="s">
        <v>1819</v>
      </c>
      <c r="F109" s="116">
        <v>43993</v>
      </c>
      <c r="G109" s="63" t="s">
        <v>1820</v>
      </c>
      <c r="H109" s="118">
        <v>44139</v>
      </c>
      <c r="I109" s="120">
        <v>7000</v>
      </c>
      <c r="J109" s="115" t="s">
        <v>15</v>
      </c>
      <c r="K109" s="121">
        <v>225</v>
      </c>
      <c r="L109" s="115">
        <v>1</v>
      </c>
      <c r="M109" s="123">
        <v>225</v>
      </c>
      <c r="N109" s="123">
        <v>1575000</v>
      </c>
    </row>
    <row r="110" spans="1:14" ht="25.5" x14ac:dyDescent="0.25">
      <c r="A110" s="69">
        <v>104</v>
      </c>
      <c r="B110" s="67" t="s">
        <v>1788</v>
      </c>
      <c r="C110" s="127" t="s">
        <v>1821</v>
      </c>
      <c r="D110" s="62" t="s">
        <v>1822</v>
      </c>
      <c r="E110" s="115" t="s">
        <v>1823</v>
      </c>
      <c r="F110" s="116">
        <v>44000</v>
      </c>
      <c r="G110" s="63" t="s">
        <v>1824</v>
      </c>
      <c r="H110" s="118">
        <v>44139</v>
      </c>
      <c r="I110" s="120">
        <v>75000</v>
      </c>
      <c r="J110" s="115" t="s">
        <v>76</v>
      </c>
      <c r="K110" s="121">
        <v>0.15</v>
      </c>
      <c r="L110" s="115">
        <v>1</v>
      </c>
      <c r="M110" s="123">
        <v>0</v>
      </c>
      <c r="N110" s="123">
        <v>0</v>
      </c>
    </row>
    <row r="111" spans="1:14" ht="25.5" x14ac:dyDescent="0.25">
      <c r="A111" s="69">
        <v>105</v>
      </c>
      <c r="B111" s="67" t="s">
        <v>1825</v>
      </c>
      <c r="C111" s="127" t="s">
        <v>1826</v>
      </c>
      <c r="D111" s="62" t="s">
        <v>1827</v>
      </c>
      <c r="E111" s="115" t="s">
        <v>1828</v>
      </c>
      <c r="F111" s="116">
        <v>43949</v>
      </c>
      <c r="G111" s="63" t="s">
        <v>1829</v>
      </c>
      <c r="H111" s="118">
        <v>44146</v>
      </c>
      <c r="I111" s="120">
        <v>200000</v>
      </c>
      <c r="J111" s="115" t="s">
        <v>15</v>
      </c>
      <c r="K111" s="121">
        <v>990</v>
      </c>
      <c r="L111" s="115">
        <v>500</v>
      </c>
      <c r="M111" s="123">
        <v>0</v>
      </c>
      <c r="N111" s="123">
        <v>0</v>
      </c>
    </row>
    <row r="112" spans="1:14" ht="25.5" x14ac:dyDescent="0.25">
      <c r="A112" s="69">
        <v>106</v>
      </c>
      <c r="B112" s="67" t="s">
        <v>1825</v>
      </c>
      <c r="C112" s="127" t="s">
        <v>1830</v>
      </c>
      <c r="D112" s="62" t="s">
        <v>1831</v>
      </c>
      <c r="E112" s="115" t="s">
        <v>1832</v>
      </c>
      <c r="F112" s="116">
        <v>43949</v>
      </c>
      <c r="G112" s="63" t="s">
        <v>1833</v>
      </c>
      <c r="H112" s="118">
        <v>44141</v>
      </c>
      <c r="I112" s="120">
        <v>625000</v>
      </c>
      <c r="J112" s="115" t="s">
        <v>76</v>
      </c>
      <c r="K112" s="121">
        <v>0.03</v>
      </c>
      <c r="L112" s="115">
        <v>1</v>
      </c>
      <c r="M112" s="123">
        <v>0</v>
      </c>
      <c r="N112" s="123">
        <v>0</v>
      </c>
    </row>
    <row r="113" spans="1:14" ht="25.5" x14ac:dyDescent="0.25">
      <c r="A113" s="69">
        <v>107</v>
      </c>
      <c r="B113" s="67" t="s">
        <v>1825</v>
      </c>
      <c r="C113" s="127" t="s">
        <v>1834</v>
      </c>
      <c r="D113" s="62" t="s">
        <v>1835</v>
      </c>
      <c r="E113" s="115" t="s">
        <v>1836</v>
      </c>
      <c r="F113" s="116">
        <v>43949</v>
      </c>
      <c r="G113" s="63" t="s">
        <v>1837</v>
      </c>
      <c r="H113" s="118">
        <v>44153</v>
      </c>
      <c r="I113" s="120">
        <v>35000</v>
      </c>
      <c r="J113" s="115" t="s">
        <v>76</v>
      </c>
      <c r="K113" s="121">
        <v>0.94</v>
      </c>
      <c r="L113" s="115">
        <v>1</v>
      </c>
      <c r="M113" s="123">
        <v>0</v>
      </c>
      <c r="N113" s="123">
        <v>0</v>
      </c>
    </row>
    <row r="114" spans="1:14" ht="25.5" x14ac:dyDescent="0.25">
      <c r="A114" s="69">
        <v>108</v>
      </c>
      <c r="B114" s="67" t="s">
        <v>1838</v>
      </c>
      <c r="C114" s="127" t="s">
        <v>1839</v>
      </c>
      <c r="D114" s="62" t="s">
        <v>1840</v>
      </c>
      <c r="E114" s="115" t="s">
        <v>1841</v>
      </c>
      <c r="F114" s="116">
        <v>44040</v>
      </c>
      <c r="G114" s="63" t="s">
        <v>1842</v>
      </c>
      <c r="H114" s="118">
        <v>44153</v>
      </c>
      <c r="I114" s="120">
        <v>4500</v>
      </c>
      <c r="J114" s="115" t="s">
        <v>76</v>
      </c>
      <c r="K114" s="121">
        <v>1.35</v>
      </c>
      <c r="L114" s="115">
        <v>1</v>
      </c>
      <c r="M114" s="123">
        <v>0</v>
      </c>
      <c r="N114" s="123">
        <v>0</v>
      </c>
    </row>
    <row r="115" spans="1:14" ht="25.5" x14ac:dyDescent="0.25">
      <c r="A115" s="69">
        <v>109</v>
      </c>
      <c r="B115" s="67" t="s">
        <v>1838</v>
      </c>
      <c r="C115" s="127" t="s">
        <v>1843</v>
      </c>
      <c r="D115" s="62" t="s">
        <v>1844</v>
      </c>
      <c r="E115" s="115" t="s">
        <v>1845</v>
      </c>
      <c r="F115" s="116">
        <v>44040</v>
      </c>
      <c r="G115" s="63" t="s">
        <v>1846</v>
      </c>
      <c r="H115" s="118">
        <v>44146</v>
      </c>
      <c r="I115" s="120">
        <v>120000</v>
      </c>
      <c r="J115" s="115" t="s">
        <v>76</v>
      </c>
      <c r="K115" s="121">
        <v>0.64070000000000005</v>
      </c>
      <c r="L115" s="115">
        <v>1</v>
      </c>
      <c r="M115" s="123">
        <v>0</v>
      </c>
      <c r="N115" s="123">
        <v>0</v>
      </c>
    </row>
    <row r="116" spans="1:14" ht="25.5" x14ac:dyDescent="0.25">
      <c r="A116" s="69">
        <v>110</v>
      </c>
      <c r="B116" s="67" t="s">
        <v>1838</v>
      </c>
      <c r="C116" s="127" t="s">
        <v>1847</v>
      </c>
      <c r="D116" s="62" t="s">
        <v>1848</v>
      </c>
      <c r="E116" s="115" t="s">
        <v>1849</v>
      </c>
      <c r="F116" s="116">
        <v>44040</v>
      </c>
      <c r="G116" s="63" t="s">
        <v>1850</v>
      </c>
      <c r="H116" s="118">
        <v>44139</v>
      </c>
      <c r="I116" s="120">
        <v>300000</v>
      </c>
      <c r="J116" s="115" t="s">
        <v>76</v>
      </c>
      <c r="K116" s="121">
        <v>9</v>
      </c>
      <c r="L116" s="115">
        <v>1000</v>
      </c>
      <c r="M116" s="123">
        <v>0</v>
      </c>
      <c r="N116" s="123">
        <v>0</v>
      </c>
    </row>
    <row r="117" spans="1:14" ht="25.5" x14ac:dyDescent="0.25">
      <c r="A117" s="69">
        <v>111</v>
      </c>
      <c r="B117" s="67" t="s">
        <v>1838</v>
      </c>
      <c r="C117" s="127" t="s">
        <v>1851</v>
      </c>
      <c r="D117" s="62" t="s">
        <v>1852</v>
      </c>
      <c r="E117" s="115" t="s">
        <v>1853</v>
      </c>
      <c r="F117" s="116">
        <v>44040</v>
      </c>
      <c r="G117" s="63" t="s">
        <v>1854</v>
      </c>
      <c r="H117" s="118">
        <v>44153</v>
      </c>
      <c r="I117" s="120">
        <v>3500000</v>
      </c>
      <c r="J117" s="115" t="s">
        <v>76</v>
      </c>
      <c r="K117" s="121">
        <v>0.97</v>
      </c>
      <c r="L117" s="115">
        <v>100</v>
      </c>
      <c r="M117" s="123">
        <v>0</v>
      </c>
      <c r="N117" s="123">
        <v>0</v>
      </c>
    </row>
    <row r="118" spans="1:14" ht="25.5" x14ac:dyDescent="0.25">
      <c r="A118" s="69">
        <v>112</v>
      </c>
      <c r="B118" s="67" t="s">
        <v>1838</v>
      </c>
      <c r="C118" s="127" t="s">
        <v>1855</v>
      </c>
      <c r="D118" s="62" t="s">
        <v>1856</v>
      </c>
      <c r="E118" s="115" t="s">
        <v>1857</v>
      </c>
      <c r="F118" s="116">
        <v>44040</v>
      </c>
      <c r="G118" s="63" t="s">
        <v>1858</v>
      </c>
      <c r="H118" s="118">
        <v>44146</v>
      </c>
      <c r="I118" s="120">
        <v>4000000</v>
      </c>
      <c r="J118" s="115" t="s">
        <v>76</v>
      </c>
      <c r="K118" s="121">
        <v>1.48</v>
      </c>
      <c r="L118" s="115">
        <v>100</v>
      </c>
      <c r="M118" s="123">
        <v>0</v>
      </c>
      <c r="N118" s="123">
        <v>0</v>
      </c>
    </row>
    <row r="119" spans="1:14" ht="25.5" x14ac:dyDescent="0.25">
      <c r="A119" s="69">
        <v>113</v>
      </c>
      <c r="B119" s="67" t="s">
        <v>1838</v>
      </c>
      <c r="C119" s="127" t="s">
        <v>1380</v>
      </c>
      <c r="D119" s="62" t="s">
        <v>1381</v>
      </c>
      <c r="E119" s="115" t="s">
        <v>1859</v>
      </c>
      <c r="F119" s="116">
        <v>44035</v>
      </c>
      <c r="G119" s="63" t="s">
        <v>1860</v>
      </c>
      <c r="H119" s="118">
        <v>44139</v>
      </c>
      <c r="I119" s="120">
        <v>350</v>
      </c>
      <c r="J119" s="115" t="s">
        <v>15</v>
      </c>
      <c r="K119" s="121">
        <v>3800</v>
      </c>
      <c r="L119" s="115">
        <v>1</v>
      </c>
      <c r="M119" s="123">
        <v>0</v>
      </c>
      <c r="N119" s="123">
        <v>0</v>
      </c>
    </row>
    <row r="120" spans="1:14" ht="25.5" x14ac:dyDescent="0.25">
      <c r="A120" s="69">
        <v>114</v>
      </c>
      <c r="B120" s="67" t="s">
        <v>1838</v>
      </c>
      <c r="C120" s="127" t="s">
        <v>1861</v>
      </c>
      <c r="D120" s="62" t="s">
        <v>1862</v>
      </c>
      <c r="E120" s="115" t="s">
        <v>1863</v>
      </c>
      <c r="F120" s="116">
        <v>44035</v>
      </c>
      <c r="G120" s="63" t="s">
        <v>1864</v>
      </c>
      <c r="H120" s="118">
        <v>44146</v>
      </c>
      <c r="I120" s="120">
        <v>20000000</v>
      </c>
      <c r="J120" s="115" t="s">
        <v>76</v>
      </c>
      <c r="K120" s="121">
        <v>0.28000000000000003</v>
      </c>
      <c r="L120" s="115">
        <v>50</v>
      </c>
      <c r="M120" s="123">
        <v>0</v>
      </c>
      <c r="N120" s="123">
        <v>0</v>
      </c>
    </row>
    <row r="121" spans="1:14" ht="25.5" x14ac:dyDescent="0.25">
      <c r="A121" s="69">
        <v>115</v>
      </c>
      <c r="B121" s="67" t="s">
        <v>1838</v>
      </c>
      <c r="C121" s="127" t="s">
        <v>1865</v>
      </c>
      <c r="D121" s="62" t="s">
        <v>1866</v>
      </c>
      <c r="E121" s="115" t="s">
        <v>1867</v>
      </c>
      <c r="F121" s="116">
        <v>44035</v>
      </c>
      <c r="G121" s="63" t="s">
        <v>1868</v>
      </c>
      <c r="H121" s="118">
        <v>44148</v>
      </c>
      <c r="I121" s="120">
        <v>20000000</v>
      </c>
      <c r="J121" s="115" t="s">
        <v>76</v>
      </c>
      <c r="K121" s="121">
        <v>9.8800000000000008</v>
      </c>
      <c r="L121" s="115">
        <v>1000</v>
      </c>
      <c r="M121" s="123">
        <v>0</v>
      </c>
      <c r="N121" s="123">
        <v>0</v>
      </c>
    </row>
    <row r="122" spans="1:14" ht="25.5" x14ac:dyDescent="0.25">
      <c r="A122" s="69">
        <v>116</v>
      </c>
      <c r="B122" s="67" t="s">
        <v>1838</v>
      </c>
      <c r="C122" s="127" t="s">
        <v>1869</v>
      </c>
      <c r="D122" s="62" t="s">
        <v>1870</v>
      </c>
      <c r="E122" s="115" t="s">
        <v>1871</v>
      </c>
      <c r="F122" s="116">
        <v>44035</v>
      </c>
      <c r="G122" s="63" t="s">
        <v>1872</v>
      </c>
      <c r="H122" s="118">
        <v>44148</v>
      </c>
      <c r="I122" s="120">
        <v>90000000</v>
      </c>
      <c r="J122" s="115" t="s">
        <v>15</v>
      </c>
      <c r="K122" s="121">
        <v>543</v>
      </c>
      <c r="L122" s="115">
        <v>1000</v>
      </c>
      <c r="M122" s="123">
        <v>0</v>
      </c>
      <c r="N122" s="123">
        <v>0</v>
      </c>
    </row>
    <row r="123" spans="1:14" ht="38.25" x14ac:dyDescent="0.25">
      <c r="A123" s="69">
        <v>117</v>
      </c>
      <c r="B123" s="67" t="s">
        <v>1873</v>
      </c>
      <c r="C123" s="127" t="s">
        <v>1451</v>
      </c>
      <c r="D123" s="62" t="s">
        <v>1452</v>
      </c>
      <c r="E123" s="115" t="s">
        <v>1874</v>
      </c>
      <c r="F123" s="116">
        <v>43944</v>
      </c>
      <c r="G123" s="63" t="s">
        <v>1875</v>
      </c>
      <c r="H123" s="118">
        <v>44139</v>
      </c>
      <c r="I123" s="120">
        <v>31250</v>
      </c>
      <c r="J123" s="115" t="s">
        <v>76</v>
      </c>
      <c r="K123" s="121">
        <v>1.69</v>
      </c>
      <c r="L123" s="115">
        <v>1</v>
      </c>
      <c r="M123" s="123">
        <v>313.61346900000001</v>
      </c>
      <c r="N123" s="123">
        <v>9800420.90625</v>
      </c>
    </row>
    <row r="124" spans="1:14" ht="38.25" x14ac:dyDescent="0.25">
      <c r="A124" s="69">
        <v>118</v>
      </c>
      <c r="B124" s="67" t="s">
        <v>1873</v>
      </c>
      <c r="C124" s="127" t="s">
        <v>1876</v>
      </c>
      <c r="D124" s="62" t="s">
        <v>1877</v>
      </c>
      <c r="E124" s="115" t="s">
        <v>1878</v>
      </c>
      <c r="F124" s="116">
        <v>43949</v>
      </c>
      <c r="G124" s="63" t="s">
        <v>1879</v>
      </c>
      <c r="H124" s="118">
        <v>44153</v>
      </c>
      <c r="I124" s="120">
        <v>350000</v>
      </c>
      <c r="J124" s="115" t="s">
        <v>76</v>
      </c>
      <c r="K124" s="121">
        <v>0.32</v>
      </c>
      <c r="L124" s="115">
        <v>1</v>
      </c>
      <c r="M124" s="123">
        <v>0</v>
      </c>
      <c r="N124" s="123">
        <v>0</v>
      </c>
    </row>
    <row r="125" spans="1:14" ht="25.5" x14ac:dyDescent="0.25">
      <c r="A125" s="69">
        <v>119</v>
      </c>
      <c r="B125" s="67" t="s">
        <v>1873</v>
      </c>
      <c r="C125" s="127" t="s">
        <v>1880</v>
      </c>
      <c r="D125" s="62" t="s">
        <v>1881</v>
      </c>
      <c r="E125" s="115" t="s">
        <v>1882</v>
      </c>
      <c r="F125" s="116">
        <v>43944</v>
      </c>
      <c r="G125" s="63" t="s">
        <v>1883</v>
      </c>
      <c r="H125" s="118">
        <v>44139</v>
      </c>
      <c r="I125" s="120">
        <v>850000</v>
      </c>
      <c r="J125" s="115" t="s">
        <v>15</v>
      </c>
      <c r="K125" s="121">
        <v>1050</v>
      </c>
      <c r="L125" s="115">
        <v>100</v>
      </c>
      <c r="M125" s="123">
        <v>0</v>
      </c>
      <c r="N125" s="123">
        <v>0</v>
      </c>
    </row>
    <row r="126" spans="1:14" ht="25.5" x14ac:dyDescent="0.25">
      <c r="A126" s="69">
        <v>120</v>
      </c>
      <c r="B126" s="67" t="s">
        <v>1873</v>
      </c>
      <c r="C126" s="127" t="s">
        <v>1455</v>
      </c>
      <c r="D126" s="62" t="s">
        <v>1456</v>
      </c>
      <c r="E126" s="115" t="s">
        <v>1884</v>
      </c>
      <c r="F126" s="116">
        <v>43944</v>
      </c>
      <c r="G126" s="63" t="s">
        <v>1458</v>
      </c>
      <c r="H126" s="118">
        <v>44139</v>
      </c>
      <c r="I126" s="120">
        <v>1000000</v>
      </c>
      <c r="J126" s="115" t="s">
        <v>76</v>
      </c>
      <c r="K126" s="121">
        <v>1.45</v>
      </c>
      <c r="L126" s="115">
        <v>100</v>
      </c>
      <c r="M126" s="123">
        <v>0</v>
      </c>
      <c r="N126" s="123">
        <v>0</v>
      </c>
    </row>
    <row r="127" spans="1:14" ht="38.25" x14ac:dyDescent="0.25">
      <c r="A127" s="69">
        <v>121</v>
      </c>
      <c r="B127" s="67" t="s">
        <v>1873</v>
      </c>
      <c r="C127" s="127" t="s">
        <v>1885</v>
      </c>
      <c r="D127" s="62" t="s">
        <v>1886</v>
      </c>
      <c r="E127" s="115" t="s">
        <v>1887</v>
      </c>
      <c r="F127" s="116">
        <v>43944</v>
      </c>
      <c r="G127" s="63" t="s">
        <v>1888</v>
      </c>
      <c r="H127" s="118">
        <v>44139</v>
      </c>
      <c r="I127" s="120">
        <v>400000</v>
      </c>
      <c r="J127" s="115" t="s">
        <v>76</v>
      </c>
      <c r="K127" s="121">
        <v>0.20499999999999999</v>
      </c>
      <c r="L127" s="115">
        <v>1</v>
      </c>
      <c r="M127" s="123">
        <v>0</v>
      </c>
      <c r="N127" s="123">
        <v>0</v>
      </c>
    </row>
    <row r="128" spans="1:14" ht="51" x14ac:dyDescent="0.25">
      <c r="A128" s="69">
        <v>122</v>
      </c>
      <c r="B128" s="67" t="s">
        <v>1873</v>
      </c>
      <c r="C128" s="127" t="s">
        <v>1889</v>
      </c>
      <c r="D128" s="62" t="s">
        <v>1890</v>
      </c>
      <c r="E128" s="115" t="s">
        <v>1891</v>
      </c>
      <c r="F128" s="116">
        <v>43944</v>
      </c>
      <c r="G128" s="63" t="s">
        <v>1892</v>
      </c>
      <c r="H128" s="118">
        <v>44139</v>
      </c>
      <c r="I128" s="120">
        <v>5000</v>
      </c>
      <c r="J128" s="115" t="s">
        <v>76</v>
      </c>
      <c r="K128" s="121">
        <v>0.65</v>
      </c>
      <c r="L128" s="115">
        <v>1</v>
      </c>
      <c r="M128" s="123">
        <v>0</v>
      </c>
      <c r="N128" s="123">
        <v>0</v>
      </c>
    </row>
    <row r="129" spans="1:14" ht="38.25" x14ac:dyDescent="0.25">
      <c r="A129" s="69">
        <v>123</v>
      </c>
      <c r="B129" s="67" t="s">
        <v>1893</v>
      </c>
      <c r="C129" s="127" t="s">
        <v>1894</v>
      </c>
      <c r="D129" s="62" t="s">
        <v>1895</v>
      </c>
      <c r="E129" s="115" t="s">
        <v>1896</v>
      </c>
      <c r="F129" s="116">
        <v>43953</v>
      </c>
      <c r="G129" s="63" t="s">
        <v>1897</v>
      </c>
      <c r="H129" s="118">
        <v>44146</v>
      </c>
      <c r="I129" s="120">
        <v>14000</v>
      </c>
      <c r="J129" s="115" t="s">
        <v>76</v>
      </c>
      <c r="K129" s="121">
        <v>4.9000000000000004</v>
      </c>
      <c r="L129" s="115">
        <v>1</v>
      </c>
      <c r="M129" s="123">
        <v>0</v>
      </c>
      <c r="N129" s="123">
        <v>0</v>
      </c>
    </row>
    <row r="130" spans="1:14" ht="38.25" x14ac:dyDescent="0.25">
      <c r="A130" s="69">
        <v>124</v>
      </c>
      <c r="B130" s="67" t="s">
        <v>1893</v>
      </c>
      <c r="C130" s="127" t="s">
        <v>1898</v>
      </c>
      <c r="D130" s="62" t="s">
        <v>1899</v>
      </c>
      <c r="E130" s="115" t="s">
        <v>1900</v>
      </c>
      <c r="F130" s="116">
        <v>43953</v>
      </c>
      <c r="G130" s="62" t="s">
        <v>1901</v>
      </c>
      <c r="H130" s="118">
        <v>44142</v>
      </c>
      <c r="I130" s="120">
        <v>99900</v>
      </c>
      <c r="J130" s="75" t="s">
        <v>15</v>
      </c>
      <c r="K130" s="121">
        <v>12467.75</v>
      </c>
      <c r="L130" s="115">
        <v>150</v>
      </c>
      <c r="M130" s="123">
        <v>83.118333333333339</v>
      </c>
      <c r="N130" s="123">
        <v>8303521.5000000009</v>
      </c>
    </row>
    <row r="131" spans="1:14" ht="38.25" x14ac:dyDescent="0.25">
      <c r="A131" s="69">
        <v>125</v>
      </c>
      <c r="B131" s="67" t="s">
        <v>1893</v>
      </c>
      <c r="C131" s="127" t="s">
        <v>1902</v>
      </c>
      <c r="D131" s="62" t="s">
        <v>1903</v>
      </c>
      <c r="E131" s="115" t="s">
        <v>1904</v>
      </c>
      <c r="F131" s="116">
        <v>43953</v>
      </c>
      <c r="G131" s="63" t="s">
        <v>1905</v>
      </c>
      <c r="H131" s="118">
        <v>44153</v>
      </c>
      <c r="I131" s="120">
        <v>18000</v>
      </c>
      <c r="J131" s="115" t="s">
        <v>15</v>
      </c>
      <c r="K131" s="121">
        <v>299</v>
      </c>
      <c r="L131" s="115">
        <v>1</v>
      </c>
      <c r="M131" s="123">
        <v>0</v>
      </c>
      <c r="N131" s="123">
        <v>0</v>
      </c>
    </row>
    <row r="132" spans="1:14" ht="25.5" x14ac:dyDescent="0.25">
      <c r="A132" s="69">
        <v>126</v>
      </c>
      <c r="B132" s="67" t="s">
        <v>1906</v>
      </c>
      <c r="C132" s="127" t="s">
        <v>1907</v>
      </c>
      <c r="D132" s="62" t="s">
        <v>1908</v>
      </c>
      <c r="E132" s="115" t="s">
        <v>1909</v>
      </c>
      <c r="F132" s="116">
        <v>43953</v>
      </c>
      <c r="G132" s="63" t="s">
        <v>1910</v>
      </c>
      <c r="H132" s="118">
        <v>44139</v>
      </c>
      <c r="I132" s="120">
        <v>3500000</v>
      </c>
      <c r="J132" s="115" t="s">
        <v>76</v>
      </c>
      <c r="K132" s="121">
        <v>1.1000000000000001</v>
      </c>
      <c r="L132" s="115">
        <v>100</v>
      </c>
      <c r="M132" s="123">
        <v>0</v>
      </c>
      <c r="N132" s="123">
        <v>0</v>
      </c>
    </row>
    <row r="133" spans="1:14" ht="25.5" x14ac:dyDescent="0.25">
      <c r="A133" s="69">
        <v>127</v>
      </c>
      <c r="B133" s="67" t="s">
        <v>1906</v>
      </c>
      <c r="C133" s="127" t="s">
        <v>1911</v>
      </c>
      <c r="D133" s="62" t="s">
        <v>1912</v>
      </c>
      <c r="E133" s="115" t="s">
        <v>1913</v>
      </c>
      <c r="F133" s="116">
        <v>43944</v>
      </c>
      <c r="G133" s="63" t="s">
        <v>1914</v>
      </c>
      <c r="H133" s="118">
        <v>44153</v>
      </c>
      <c r="I133" s="120">
        <v>110000</v>
      </c>
      <c r="J133" s="115" t="s">
        <v>76</v>
      </c>
      <c r="K133" s="121">
        <v>3.8</v>
      </c>
      <c r="L133" s="115">
        <v>150</v>
      </c>
      <c r="M133" s="123">
        <v>0</v>
      </c>
      <c r="N133" s="123">
        <v>0</v>
      </c>
    </row>
    <row r="134" spans="1:14" ht="25.5" x14ac:dyDescent="0.25">
      <c r="A134" s="69">
        <v>128</v>
      </c>
      <c r="B134" s="67" t="s">
        <v>1906</v>
      </c>
      <c r="C134" s="127" t="s">
        <v>1915</v>
      </c>
      <c r="D134" s="62" t="s">
        <v>1916</v>
      </c>
      <c r="E134" s="115" t="s">
        <v>1917</v>
      </c>
      <c r="F134" s="116">
        <v>43944</v>
      </c>
      <c r="G134" s="63" t="s">
        <v>1918</v>
      </c>
      <c r="H134" s="118">
        <v>44139</v>
      </c>
      <c r="I134" s="120">
        <v>700</v>
      </c>
      <c r="J134" s="115" t="s">
        <v>76</v>
      </c>
      <c r="K134" s="121">
        <v>3.5</v>
      </c>
      <c r="L134" s="115">
        <v>1</v>
      </c>
      <c r="M134" s="123">
        <v>0</v>
      </c>
      <c r="N134" s="123">
        <v>0</v>
      </c>
    </row>
    <row r="135" spans="1:14" ht="25.5" x14ac:dyDescent="0.25">
      <c r="A135" s="69">
        <v>129</v>
      </c>
      <c r="B135" s="67" t="s">
        <v>1906</v>
      </c>
      <c r="C135" s="127" t="s">
        <v>1919</v>
      </c>
      <c r="D135" s="62" t="s">
        <v>1920</v>
      </c>
      <c r="E135" s="115" t="s">
        <v>1921</v>
      </c>
      <c r="F135" s="116">
        <v>43944</v>
      </c>
      <c r="G135" s="63" t="s">
        <v>1922</v>
      </c>
      <c r="H135" s="118">
        <v>44146</v>
      </c>
      <c r="I135" s="120">
        <v>40000</v>
      </c>
      <c r="J135" s="115" t="s">
        <v>76</v>
      </c>
      <c r="K135" s="121">
        <v>85</v>
      </c>
      <c r="L135" s="115">
        <v>100</v>
      </c>
      <c r="M135" s="123">
        <v>0</v>
      </c>
      <c r="N135" s="123">
        <v>0</v>
      </c>
    </row>
    <row r="136" spans="1:14" ht="25.5" x14ac:dyDescent="0.25">
      <c r="A136" s="69">
        <v>130</v>
      </c>
      <c r="B136" s="67" t="s">
        <v>1906</v>
      </c>
      <c r="C136" s="127" t="s">
        <v>1923</v>
      </c>
      <c r="D136" s="62" t="s">
        <v>1924</v>
      </c>
      <c r="E136" s="115" t="s">
        <v>1925</v>
      </c>
      <c r="F136" s="116">
        <v>43949</v>
      </c>
      <c r="G136" s="63" t="s">
        <v>1926</v>
      </c>
      <c r="H136" s="118">
        <v>44148</v>
      </c>
      <c r="I136" s="120">
        <v>3000</v>
      </c>
      <c r="J136" s="115" t="s">
        <v>76</v>
      </c>
      <c r="K136" s="121">
        <v>92</v>
      </c>
      <c r="L136" s="115">
        <v>1</v>
      </c>
      <c r="M136" s="123">
        <v>0</v>
      </c>
      <c r="N136" s="123">
        <v>0</v>
      </c>
    </row>
    <row r="137" spans="1:14" ht="25.5" x14ac:dyDescent="0.25">
      <c r="A137" s="69">
        <v>131</v>
      </c>
      <c r="B137" s="67" t="s">
        <v>1927</v>
      </c>
      <c r="C137" s="126" t="s">
        <v>1928</v>
      </c>
      <c r="D137" s="62" t="s">
        <v>1929</v>
      </c>
      <c r="E137" s="115" t="s">
        <v>1930</v>
      </c>
      <c r="F137" s="116">
        <v>44033</v>
      </c>
      <c r="G137" s="63" t="s">
        <v>1931</v>
      </c>
      <c r="H137" s="118">
        <v>44153</v>
      </c>
      <c r="I137" s="120">
        <v>120000</v>
      </c>
      <c r="J137" s="115" t="s">
        <v>76</v>
      </c>
      <c r="K137" s="121">
        <v>38.22</v>
      </c>
      <c r="L137" s="115">
        <v>100</v>
      </c>
      <c r="M137" s="123">
        <v>0</v>
      </c>
      <c r="N137" s="123">
        <v>0</v>
      </c>
    </row>
    <row r="138" spans="1:14" ht="25.5" x14ac:dyDescent="0.25">
      <c r="A138" s="69">
        <v>132</v>
      </c>
      <c r="B138" s="67" t="s">
        <v>1927</v>
      </c>
      <c r="C138" s="126" t="s">
        <v>1932</v>
      </c>
      <c r="D138" s="62" t="s">
        <v>1933</v>
      </c>
      <c r="E138" s="115" t="s">
        <v>1934</v>
      </c>
      <c r="F138" s="116">
        <v>44033</v>
      </c>
      <c r="G138" s="63" t="s">
        <v>1935</v>
      </c>
      <c r="H138" s="118">
        <v>44160</v>
      </c>
      <c r="I138" s="120">
        <v>5000</v>
      </c>
      <c r="J138" s="115" t="s">
        <v>15</v>
      </c>
      <c r="K138" s="121">
        <v>1783.2</v>
      </c>
      <c r="L138" s="115">
        <v>1</v>
      </c>
      <c r="M138" s="123">
        <v>0</v>
      </c>
      <c r="N138" s="123">
        <v>0</v>
      </c>
    </row>
    <row r="139" spans="1:14" ht="25.5" x14ac:dyDescent="0.25">
      <c r="A139" s="69">
        <v>133</v>
      </c>
      <c r="B139" s="67" t="s">
        <v>1936</v>
      </c>
      <c r="C139" s="127" t="s">
        <v>1937</v>
      </c>
      <c r="D139" s="62" t="s">
        <v>1938</v>
      </c>
      <c r="E139" s="115" t="s">
        <v>1939</v>
      </c>
      <c r="F139" s="116">
        <v>43991</v>
      </c>
      <c r="G139" s="63" t="s">
        <v>1940</v>
      </c>
      <c r="H139" s="118">
        <v>44139</v>
      </c>
      <c r="I139" s="120">
        <v>2500</v>
      </c>
      <c r="J139" s="115" t="s">
        <v>76</v>
      </c>
      <c r="K139" s="121">
        <v>5.1870000000000003</v>
      </c>
      <c r="L139" s="115">
        <v>1</v>
      </c>
      <c r="M139" s="123">
        <v>0</v>
      </c>
      <c r="N139" s="123">
        <v>0</v>
      </c>
    </row>
    <row r="140" spans="1:14" ht="25.5" x14ac:dyDescent="0.25">
      <c r="A140" s="69">
        <v>134</v>
      </c>
      <c r="B140" s="67" t="s">
        <v>1936</v>
      </c>
      <c r="C140" s="127" t="s">
        <v>1941</v>
      </c>
      <c r="D140" s="62" t="s">
        <v>1942</v>
      </c>
      <c r="E140" s="115" t="s">
        <v>1943</v>
      </c>
      <c r="F140" s="116">
        <v>43991</v>
      </c>
      <c r="G140" s="63" t="s">
        <v>1944</v>
      </c>
      <c r="H140" s="118">
        <v>44139</v>
      </c>
      <c r="I140" s="120">
        <v>12000</v>
      </c>
      <c r="J140" s="115" t="s">
        <v>76</v>
      </c>
      <c r="K140" s="121">
        <v>2.6</v>
      </c>
      <c r="L140" s="115">
        <v>1</v>
      </c>
      <c r="M140" s="123">
        <v>0</v>
      </c>
      <c r="N140" s="123">
        <v>0</v>
      </c>
    </row>
    <row r="141" spans="1:14" x14ac:dyDescent="0.25">
      <c r="A141" s="69">
        <v>135</v>
      </c>
      <c r="B141" s="67" t="s">
        <v>1936</v>
      </c>
      <c r="C141" s="127" t="s">
        <v>1945</v>
      </c>
      <c r="D141" s="62" t="s">
        <v>1946</v>
      </c>
      <c r="E141" s="115" t="s">
        <v>1947</v>
      </c>
      <c r="F141" s="116">
        <v>44000</v>
      </c>
      <c r="G141" s="63" t="s">
        <v>1948</v>
      </c>
      <c r="H141" s="118">
        <v>44139</v>
      </c>
      <c r="I141" s="120">
        <v>1300</v>
      </c>
      <c r="J141" s="115" t="s">
        <v>15</v>
      </c>
      <c r="K141" s="121">
        <v>9443</v>
      </c>
      <c r="L141" s="115">
        <v>1</v>
      </c>
      <c r="M141" s="123">
        <v>0</v>
      </c>
      <c r="N141" s="123">
        <v>0</v>
      </c>
    </row>
    <row r="142" spans="1:14" ht="25.5" x14ac:dyDescent="0.25">
      <c r="A142" s="69">
        <v>136</v>
      </c>
      <c r="B142" s="67" t="s">
        <v>1936</v>
      </c>
      <c r="C142" s="127" t="s">
        <v>1949</v>
      </c>
      <c r="D142" s="62" t="s">
        <v>1950</v>
      </c>
      <c r="E142" s="115" t="s">
        <v>1951</v>
      </c>
      <c r="F142" s="116">
        <v>43991</v>
      </c>
      <c r="G142" s="63" t="s">
        <v>1952</v>
      </c>
      <c r="H142" s="118">
        <v>44146</v>
      </c>
      <c r="I142" s="120">
        <v>2500</v>
      </c>
      <c r="J142" s="115" t="s">
        <v>76</v>
      </c>
      <c r="K142" s="121">
        <v>0.85899999999999999</v>
      </c>
      <c r="L142" s="115">
        <v>1</v>
      </c>
      <c r="M142" s="123">
        <v>0</v>
      </c>
      <c r="N142" s="123">
        <v>0</v>
      </c>
    </row>
    <row r="143" spans="1:14" ht="38.25" x14ac:dyDescent="0.25">
      <c r="A143" s="69">
        <v>137</v>
      </c>
      <c r="B143" s="67" t="s">
        <v>1936</v>
      </c>
      <c r="C143" s="127" t="s">
        <v>1953</v>
      </c>
      <c r="D143" s="62" t="s">
        <v>1954</v>
      </c>
      <c r="E143" s="115" t="s">
        <v>1955</v>
      </c>
      <c r="F143" s="116">
        <v>43991</v>
      </c>
      <c r="G143" s="63" t="s">
        <v>1956</v>
      </c>
      <c r="H143" s="118">
        <v>44139</v>
      </c>
      <c r="I143" s="120">
        <v>2500</v>
      </c>
      <c r="J143" s="115" t="s">
        <v>76</v>
      </c>
      <c r="K143" s="121">
        <v>1</v>
      </c>
      <c r="L143" s="115">
        <v>1</v>
      </c>
      <c r="M143" s="123">
        <v>0</v>
      </c>
      <c r="N143" s="123">
        <v>0</v>
      </c>
    </row>
    <row r="144" spans="1:14" ht="25.5" x14ac:dyDescent="0.25">
      <c r="A144" s="69">
        <v>138</v>
      </c>
      <c r="B144" s="67" t="s">
        <v>1957</v>
      </c>
      <c r="C144" s="126" t="s">
        <v>1958</v>
      </c>
      <c r="D144" s="62" t="s">
        <v>1959</v>
      </c>
      <c r="E144" s="115" t="s">
        <v>1960</v>
      </c>
      <c r="F144" s="116">
        <v>44033</v>
      </c>
      <c r="G144" s="63" t="s">
        <v>1961</v>
      </c>
      <c r="H144" s="118">
        <v>44139</v>
      </c>
      <c r="I144" s="120">
        <v>781250</v>
      </c>
      <c r="J144" s="115" t="s">
        <v>76</v>
      </c>
      <c r="K144" s="121">
        <v>39.299999999999997</v>
      </c>
      <c r="L144" s="115">
        <v>100</v>
      </c>
      <c r="M144" s="123">
        <v>0</v>
      </c>
      <c r="N144" s="123">
        <v>0</v>
      </c>
    </row>
    <row r="145" spans="1:14" ht="25.5" x14ac:dyDescent="0.25">
      <c r="A145" s="69">
        <v>139</v>
      </c>
      <c r="B145" s="67" t="s">
        <v>1957</v>
      </c>
      <c r="C145" s="126" t="s">
        <v>1962</v>
      </c>
      <c r="D145" s="62" t="s">
        <v>1963</v>
      </c>
      <c r="E145" s="115" t="s">
        <v>1964</v>
      </c>
      <c r="F145" s="116">
        <v>44033</v>
      </c>
      <c r="G145" s="63" t="s">
        <v>1965</v>
      </c>
      <c r="H145" s="118">
        <v>44153</v>
      </c>
      <c r="I145" s="120">
        <v>163000</v>
      </c>
      <c r="J145" s="115" t="s">
        <v>1966</v>
      </c>
      <c r="K145" s="121">
        <v>0.4</v>
      </c>
      <c r="L145" s="115">
        <v>1</v>
      </c>
      <c r="M145" s="123">
        <v>0</v>
      </c>
      <c r="N145" s="123">
        <v>0</v>
      </c>
    </row>
    <row r="146" spans="1:14" ht="25.5" x14ac:dyDescent="0.25">
      <c r="A146" s="69">
        <v>140</v>
      </c>
      <c r="B146" s="67" t="s">
        <v>1967</v>
      </c>
      <c r="C146" s="126" t="s">
        <v>1968</v>
      </c>
      <c r="D146" s="62" t="s">
        <v>1969</v>
      </c>
      <c r="E146" s="115" t="s">
        <v>1970</v>
      </c>
      <c r="F146" s="116">
        <v>44026</v>
      </c>
      <c r="G146" s="63" t="s">
        <v>1971</v>
      </c>
      <c r="H146" s="118">
        <v>44139</v>
      </c>
      <c r="I146" s="120">
        <v>550000</v>
      </c>
      <c r="J146" s="115" t="s">
        <v>76</v>
      </c>
      <c r="K146" s="121">
        <v>5.35</v>
      </c>
      <c r="L146" s="115">
        <v>100</v>
      </c>
      <c r="M146" s="123">
        <v>0</v>
      </c>
      <c r="N146" s="123">
        <v>0</v>
      </c>
    </row>
    <row r="147" spans="1:14" x14ac:dyDescent="0.25">
      <c r="A147" s="69">
        <v>141</v>
      </c>
      <c r="B147" s="67" t="s">
        <v>1967</v>
      </c>
      <c r="C147" s="126" t="s">
        <v>1972</v>
      </c>
      <c r="D147" s="62" t="s">
        <v>1973</v>
      </c>
      <c r="E147" s="115" t="s">
        <v>1974</v>
      </c>
      <c r="F147" s="116">
        <v>44026</v>
      </c>
      <c r="G147" s="62" t="s">
        <v>1975</v>
      </c>
      <c r="H147" s="118">
        <v>44153</v>
      </c>
      <c r="I147" s="120">
        <v>3900000</v>
      </c>
      <c r="J147" s="75" t="s">
        <v>76</v>
      </c>
      <c r="K147" s="121">
        <v>1.91</v>
      </c>
      <c r="L147" s="115">
        <v>100</v>
      </c>
      <c r="M147" s="123">
        <v>0</v>
      </c>
      <c r="N147" s="123">
        <v>0</v>
      </c>
    </row>
    <row r="148" spans="1:14" x14ac:dyDescent="0.25">
      <c r="A148" s="69">
        <v>142</v>
      </c>
      <c r="B148" s="67" t="s">
        <v>1967</v>
      </c>
      <c r="C148" s="126" t="s">
        <v>1976</v>
      </c>
      <c r="D148" s="62" t="s">
        <v>1977</v>
      </c>
      <c r="E148" s="115" t="s">
        <v>1978</v>
      </c>
      <c r="F148" s="116">
        <v>44026</v>
      </c>
      <c r="G148" s="63" t="s">
        <v>1979</v>
      </c>
      <c r="H148" s="118">
        <v>44146</v>
      </c>
      <c r="I148" s="120">
        <v>850000</v>
      </c>
      <c r="J148" s="115" t="s">
        <v>76</v>
      </c>
      <c r="K148" s="121">
        <v>7.45</v>
      </c>
      <c r="L148" s="115">
        <v>100</v>
      </c>
      <c r="M148" s="123">
        <v>0</v>
      </c>
      <c r="N148" s="123">
        <v>0</v>
      </c>
    </row>
    <row r="149" spans="1:14" ht="25.5" x14ac:dyDescent="0.25">
      <c r="A149" s="69">
        <v>143</v>
      </c>
      <c r="B149" s="67" t="s">
        <v>1967</v>
      </c>
      <c r="C149" s="126" t="s">
        <v>1980</v>
      </c>
      <c r="D149" s="62" t="s">
        <v>1981</v>
      </c>
      <c r="E149" s="115" t="s">
        <v>1982</v>
      </c>
      <c r="F149" s="116">
        <v>44026</v>
      </c>
      <c r="G149" s="63" t="s">
        <v>1983</v>
      </c>
      <c r="H149" s="118">
        <v>44162</v>
      </c>
      <c r="I149" s="120">
        <v>7000000</v>
      </c>
      <c r="J149" s="75" t="s">
        <v>76</v>
      </c>
      <c r="K149" s="121">
        <v>1.9784999999999999</v>
      </c>
      <c r="L149" s="115">
        <v>100</v>
      </c>
      <c r="M149" s="123">
        <v>0</v>
      </c>
      <c r="N149" s="123">
        <v>0</v>
      </c>
    </row>
    <row r="150" spans="1:14" ht="25.5" x14ac:dyDescent="0.25">
      <c r="A150" s="69">
        <v>144</v>
      </c>
      <c r="B150" s="67" t="s">
        <v>1967</v>
      </c>
      <c r="C150" s="126" t="s">
        <v>1984</v>
      </c>
      <c r="D150" s="62" t="s">
        <v>1985</v>
      </c>
      <c r="E150" s="115" t="s">
        <v>1986</v>
      </c>
      <c r="F150" s="116">
        <v>44026</v>
      </c>
      <c r="G150" s="62" t="s">
        <v>1987</v>
      </c>
      <c r="H150" s="118">
        <v>44153</v>
      </c>
      <c r="I150" s="120">
        <v>750000</v>
      </c>
      <c r="J150" s="75" t="s">
        <v>76</v>
      </c>
      <c r="K150" s="121">
        <v>5.35</v>
      </c>
      <c r="L150" s="115">
        <v>100</v>
      </c>
      <c r="M150" s="123">
        <v>0</v>
      </c>
      <c r="N150" s="123">
        <v>0</v>
      </c>
    </row>
    <row r="151" spans="1:14" ht="25.5" x14ac:dyDescent="0.25">
      <c r="A151" s="69">
        <v>145</v>
      </c>
      <c r="B151" s="67" t="s">
        <v>1967</v>
      </c>
      <c r="C151" s="126" t="s">
        <v>1988</v>
      </c>
      <c r="D151" s="62" t="s">
        <v>1989</v>
      </c>
      <c r="E151" s="75" t="s">
        <v>1990</v>
      </c>
      <c r="F151" s="116">
        <v>44021</v>
      </c>
      <c r="G151" s="63" t="s">
        <v>1991</v>
      </c>
      <c r="H151" s="118">
        <v>44146</v>
      </c>
      <c r="I151" s="120">
        <v>500000</v>
      </c>
      <c r="J151" s="115" t="s">
        <v>76</v>
      </c>
      <c r="K151" s="121">
        <v>0.1245</v>
      </c>
      <c r="L151" s="115">
        <v>1</v>
      </c>
      <c r="M151" s="123">
        <v>0</v>
      </c>
      <c r="N151" s="123">
        <v>0</v>
      </c>
    </row>
    <row r="152" spans="1:14" ht="25.5" x14ac:dyDescent="0.25">
      <c r="A152" s="69">
        <v>146</v>
      </c>
      <c r="B152" s="67" t="s">
        <v>1992</v>
      </c>
      <c r="C152" s="126" t="s">
        <v>1993</v>
      </c>
      <c r="D152" s="62" t="s">
        <v>1994</v>
      </c>
      <c r="E152" s="115" t="s">
        <v>1995</v>
      </c>
      <c r="F152" s="116">
        <v>44028</v>
      </c>
      <c r="G152" s="63" t="s">
        <v>1996</v>
      </c>
      <c r="H152" s="118">
        <v>44146</v>
      </c>
      <c r="I152" s="120">
        <v>30000</v>
      </c>
      <c r="J152" s="115" t="s">
        <v>76</v>
      </c>
      <c r="K152" s="121">
        <v>0.32</v>
      </c>
      <c r="L152" s="115">
        <v>1</v>
      </c>
      <c r="M152" s="123">
        <v>0</v>
      </c>
      <c r="N152" s="123">
        <v>0</v>
      </c>
    </row>
    <row r="153" spans="1:14" ht="25.5" x14ac:dyDescent="0.25">
      <c r="A153" s="69">
        <v>147</v>
      </c>
      <c r="B153" s="67" t="s">
        <v>1992</v>
      </c>
      <c r="C153" s="126" t="s">
        <v>1997</v>
      </c>
      <c r="D153" s="62" t="s">
        <v>1998</v>
      </c>
      <c r="E153" s="115" t="s">
        <v>1999</v>
      </c>
      <c r="F153" s="116">
        <v>44028</v>
      </c>
      <c r="G153" s="63" t="s">
        <v>2000</v>
      </c>
      <c r="H153" s="118">
        <v>44153</v>
      </c>
      <c r="I153" s="120">
        <v>199980</v>
      </c>
      <c r="J153" s="115" t="s">
        <v>15</v>
      </c>
      <c r="K153" s="121">
        <v>596.4</v>
      </c>
      <c r="L153" s="115">
        <v>30</v>
      </c>
      <c r="M153" s="123">
        <v>0</v>
      </c>
      <c r="N153" s="123">
        <v>0</v>
      </c>
    </row>
    <row r="154" spans="1:14" ht="25.5" x14ac:dyDescent="0.25">
      <c r="A154" s="69">
        <v>148</v>
      </c>
      <c r="B154" s="67" t="s">
        <v>1992</v>
      </c>
      <c r="C154" s="126" t="s">
        <v>2001</v>
      </c>
      <c r="D154" s="62" t="s">
        <v>2002</v>
      </c>
      <c r="E154" s="115" t="s">
        <v>2003</v>
      </c>
      <c r="F154" s="116">
        <v>44028</v>
      </c>
      <c r="G154" s="63" t="s">
        <v>2004</v>
      </c>
      <c r="H154" s="118">
        <v>44139</v>
      </c>
      <c r="I154" s="120">
        <v>1900000</v>
      </c>
      <c r="J154" s="115" t="s">
        <v>76</v>
      </c>
      <c r="K154" s="121">
        <v>0.73</v>
      </c>
      <c r="L154" s="115">
        <v>16</v>
      </c>
      <c r="M154" s="123">
        <v>0</v>
      </c>
      <c r="N154" s="123">
        <v>0</v>
      </c>
    </row>
    <row r="155" spans="1:14" ht="25.5" x14ac:dyDescent="0.25">
      <c r="A155" s="69">
        <v>149</v>
      </c>
      <c r="B155" s="67" t="s">
        <v>1992</v>
      </c>
      <c r="C155" s="126" t="s">
        <v>2005</v>
      </c>
      <c r="D155" s="62" t="s">
        <v>2006</v>
      </c>
      <c r="E155" s="115" t="s">
        <v>2007</v>
      </c>
      <c r="F155" s="116">
        <v>44028</v>
      </c>
      <c r="G155" s="63" t="s">
        <v>2008</v>
      </c>
      <c r="H155" s="118">
        <v>44153</v>
      </c>
      <c r="I155" s="120">
        <v>75000</v>
      </c>
      <c r="J155" s="115" t="s">
        <v>76</v>
      </c>
      <c r="K155" s="121">
        <v>0.33</v>
      </c>
      <c r="L155" s="115">
        <v>1</v>
      </c>
      <c r="M155" s="123">
        <v>0</v>
      </c>
      <c r="N155" s="123">
        <v>0</v>
      </c>
    </row>
    <row r="156" spans="1:14" ht="38.25" x14ac:dyDescent="0.25">
      <c r="A156" s="69">
        <v>150</v>
      </c>
      <c r="B156" s="67" t="s">
        <v>2009</v>
      </c>
      <c r="C156" s="127" t="s">
        <v>2010</v>
      </c>
      <c r="D156" s="62" t="s">
        <v>2011</v>
      </c>
      <c r="E156" s="115" t="s">
        <v>2012</v>
      </c>
      <c r="F156" s="116">
        <v>43998</v>
      </c>
      <c r="G156" s="63" t="s">
        <v>2013</v>
      </c>
      <c r="H156" s="118">
        <v>44153</v>
      </c>
      <c r="I156" s="120">
        <v>25000</v>
      </c>
      <c r="J156" s="115" t="s">
        <v>15</v>
      </c>
      <c r="K156" s="121">
        <v>195</v>
      </c>
      <c r="L156" s="115">
        <v>1</v>
      </c>
      <c r="M156" s="123">
        <v>0</v>
      </c>
      <c r="N156" s="123">
        <v>0</v>
      </c>
    </row>
    <row r="157" spans="1:14" ht="38.25" x14ac:dyDescent="0.25">
      <c r="A157" s="69">
        <v>151</v>
      </c>
      <c r="B157" s="67" t="s">
        <v>2009</v>
      </c>
      <c r="C157" s="127" t="s">
        <v>2014</v>
      </c>
      <c r="D157" s="62" t="s">
        <v>2015</v>
      </c>
      <c r="E157" s="115" t="s">
        <v>2016</v>
      </c>
      <c r="F157" s="116">
        <v>43998</v>
      </c>
      <c r="G157" s="63" t="s">
        <v>2017</v>
      </c>
      <c r="H157" s="118">
        <v>44153</v>
      </c>
      <c r="I157" s="120">
        <v>3500</v>
      </c>
      <c r="J157" s="115" t="s">
        <v>15</v>
      </c>
      <c r="K157" s="121">
        <v>410.26</v>
      </c>
      <c r="L157" s="115">
        <v>1</v>
      </c>
      <c r="M157" s="123">
        <v>0</v>
      </c>
      <c r="N157" s="123">
        <v>0</v>
      </c>
    </row>
    <row r="158" spans="1:14" ht="25.5" x14ac:dyDescent="0.25">
      <c r="A158" s="69">
        <v>152</v>
      </c>
      <c r="B158" s="67" t="s">
        <v>2009</v>
      </c>
      <c r="C158" s="127" t="s">
        <v>2018</v>
      </c>
      <c r="D158" s="62" t="s">
        <v>2019</v>
      </c>
      <c r="E158" s="115" t="s">
        <v>2020</v>
      </c>
      <c r="F158" s="116">
        <v>43998</v>
      </c>
      <c r="G158" s="63" t="s">
        <v>2021</v>
      </c>
      <c r="H158" s="118">
        <v>44139</v>
      </c>
      <c r="I158" s="120">
        <v>3000</v>
      </c>
      <c r="J158" s="115" t="s">
        <v>2022</v>
      </c>
      <c r="K158" s="121">
        <v>0.99</v>
      </c>
      <c r="L158" s="115">
        <v>1</v>
      </c>
      <c r="M158" s="123">
        <v>0</v>
      </c>
      <c r="N158" s="123">
        <v>0</v>
      </c>
    </row>
    <row r="159" spans="1:14" ht="38.25" x14ac:dyDescent="0.25">
      <c r="A159" s="69">
        <v>153</v>
      </c>
      <c r="B159" s="67" t="s">
        <v>2009</v>
      </c>
      <c r="C159" s="75" t="s">
        <v>2023</v>
      </c>
      <c r="D159" s="62" t="s">
        <v>2024</v>
      </c>
      <c r="E159" s="115" t="s">
        <v>2025</v>
      </c>
      <c r="F159" s="116">
        <v>43998</v>
      </c>
      <c r="G159" s="63" t="s">
        <v>2026</v>
      </c>
      <c r="H159" s="118">
        <v>44153</v>
      </c>
      <c r="I159" s="120">
        <v>100000</v>
      </c>
      <c r="J159" s="115" t="s">
        <v>76</v>
      </c>
      <c r="K159" s="121">
        <v>0.74</v>
      </c>
      <c r="L159" s="115">
        <v>1</v>
      </c>
      <c r="M159" s="123">
        <v>0</v>
      </c>
      <c r="N159" s="123">
        <v>0</v>
      </c>
    </row>
    <row r="160" spans="1:14" ht="38.25" x14ac:dyDescent="0.25">
      <c r="A160" s="69">
        <v>154</v>
      </c>
      <c r="B160" s="67" t="s">
        <v>2027</v>
      </c>
      <c r="C160" s="75" t="s">
        <v>2028</v>
      </c>
      <c r="D160" s="62" t="s">
        <v>2029</v>
      </c>
      <c r="E160" s="115" t="s">
        <v>2030</v>
      </c>
      <c r="F160" s="116">
        <v>44077</v>
      </c>
      <c r="G160" s="63" t="s">
        <v>2031</v>
      </c>
      <c r="H160" s="118">
        <v>44154</v>
      </c>
      <c r="I160" s="120">
        <v>2300</v>
      </c>
      <c r="J160" s="115" t="s">
        <v>76</v>
      </c>
      <c r="K160" s="121">
        <v>641.25</v>
      </c>
      <c r="L160" s="115">
        <v>1</v>
      </c>
      <c r="M160" s="123">
        <v>0</v>
      </c>
      <c r="N160" s="123">
        <v>0</v>
      </c>
    </row>
    <row r="161" spans="1:14" ht="38.25" x14ac:dyDescent="0.25">
      <c r="A161" s="69">
        <v>155</v>
      </c>
      <c r="B161" s="67" t="s">
        <v>2032</v>
      </c>
      <c r="C161" s="75" t="s">
        <v>2033</v>
      </c>
      <c r="D161" s="62" t="s">
        <v>2034</v>
      </c>
      <c r="E161" s="115" t="s">
        <v>2035</v>
      </c>
      <c r="F161" s="116">
        <v>44054</v>
      </c>
      <c r="G161" s="63" t="s">
        <v>2036</v>
      </c>
      <c r="H161" s="118">
        <v>44160</v>
      </c>
      <c r="I161" s="120">
        <v>3750</v>
      </c>
      <c r="J161" s="115" t="s">
        <v>15</v>
      </c>
      <c r="K161" s="121">
        <v>360</v>
      </c>
      <c r="L161" s="115">
        <v>1</v>
      </c>
      <c r="M161" s="123">
        <v>0</v>
      </c>
      <c r="N161" s="123">
        <v>0</v>
      </c>
    </row>
    <row r="162" spans="1:14" ht="25.5" x14ac:dyDescent="0.25">
      <c r="A162" s="69">
        <v>156</v>
      </c>
      <c r="B162" s="67" t="s">
        <v>2032</v>
      </c>
      <c r="C162" s="75" t="s">
        <v>2037</v>
      </c>
      <c r="D162" s="62" t="s">
        <v>2038</v>
      </c>
      <c r="E162" s="115" t="s">
        <v>2039</v>
      </c>
      <c r="F162" s="116">
        <v>44054</v>
      </c>
      <c r="G162" s="63" t="s">
        <v>2040</v>
      </c>
      <c r="H162" s="118">
        <v>44139</v>
      </c>
      <c r="I162" s="120">
        <v>62496</v>
      </c>
      <c r="J162" s="115" t="s">
        <v>76</v>
      </c>
      <c r="K162" s="121">
        <v>0.92</v>
      </c>
      <c r="L162" s="115">
        <v>14</v>
      </c>
      <c r="M162" s="123">
        <v>0</v>
      </c>
      <c r="N162" s="123">
        <v>0</v>
      </c>
    </row>
    <row r="163" spans="1:14" ht="25.5" x14ac:dyDescent="0.25">
      <c r="A163" s="69">
        <v>157</v>
      </c>
      <c r="B163" s="67" t="s">
        <v>2041</v>
      </c>
      <c r="C163" s="75" t="s">
        <v>2042</v>
      </c>
      <c r="D163" s="62" t="s">
        <v>2043</v>
      </c>
      <c r="E163" s="115" t="s">
        <v>2044</v>
      </c>
      <c r="F163" s="116">
        <v>44040</v>
      </c>
      <c r="G163" s="63" t="s">
        <v>2045</v>
      </c>
      <c r="H163" s="118">
        <v>44146</v>
      </c>
      <c r="I163" s="120">
        <v>1500</v>
      </c>
      <c r="J163" s="115" t="s">
        <v>15</v>
      </c>
      <c r="K163" s="121">
        <v>395</v>
      </c>
      <c r="L163" s="115">
        <v>1</v>
      </c>
      <c r="M163" s="123">
        <v>0</v>
      </c>
      <c r="N163" s="123">
        <v>0</v>
      </c>
    </row>
    <row r="164" spans="1:14" ht="25.5" x14ac:dyDescent="0.25">
      <c r="A164" s="69">
        <v>158</v>
      </c>
      <c r="B164" s="67" t="s">
        <v>2046</v>
      </c>
      <c r="C164" s="75" t="s">
        <v>2047</v>
      </c>
      <c r="D164" s="62" t="s">
        <v>2048</v>
      </c>
      <c r="E164" s="115" t="s">
        <v>2049</v>
      </c>
      <c r="F164" s="116">
        <v>44040</v>
      </c>
      <c r="G164" s="63" t="s">
        <v>2050</v>
      </c>
      <c r="H164" s="118">
        <v>44148</v>
      </c>
      <c r="I164" s="120">
        <v>25000000</v>
      </c>
      <c r="J164" s="115" t="s">
        <v>76</v>
      </c>
      <c r="K164" s="121">
        <v>0.70799999999999996</v>
      </c>
      <c r="L164" s="115">
        <v>100</v>
      </c>
      <c r="M164" s="123">
        <v>0</v>
      </c>
      <c r="N164" s="123">
        <v>0</v>
      </c>
    </row>
    <row r="165" spans="1:14" ht="25.5" x14ac:dyDescent="0.25">
      <c r="A165" s="69">
        <v>159</v>
      </c>
      <c r="B165" s="67" t="s">
        <v>2051</v>
      </c>
      <c r="C165" s="75" t="s">
        <v>2052</v>
      </c>
      <c r="D165" s="62" t="s">
        <v>2053</v>
      </c>
      <c r="E165" s="115" t="s">
        <v>2054</v>
      </c>
      <c r="F165" s="116">
        <v>44026</v>
      </c>
      <c r="G165" s="63" t="s">
        <v>2055</v>
      </c>
      <c r="H165" s="118">
        <v>44153</v>
      </c>
      <c r="I165" s="120">
        <v>350000</v>
      </c>
      <c r="J165" s="115" t="s">
        <v>76</v>
      </c>
      <c r="K165" s="121">
        <v>0.25</v>
      </c>
      <c r="L165" s="115">
        <v>1</v>
      </c>
      <c r="M165" s="123">
        <v>0</v>
      </c>
      <c r="N165" s="123">
        <v>0</v>
      </c>
    </row>
    <row r="166" spans="1:14" ht="25.5" x14ac:dyDescent="0.25">
      <c r="A166" s="69">
        <v>160</v>
      </c>
      <c r="B166" s="67" t="s">
        <v>2051</v>
      </c>
      <c r="C166" s="75" t="s">
        <v>2056</v>
      </c>
      <c r="D166" s="62" t="s">
        <v>2057</v>
      </c>
      <c r="E166" s="115" t="s">
        <v>2058</v>
      </c>
      <c r="F166" s="116">
        <v>44026</v>
      </c>
      <c r="G166" s="63" t="s">
        <v>2059</v>
      </c>
      <c r="H166" s="118">
        <v>44153</v>
      </c>
      <c r="I166" s="120">
        <v>300000</v>
      </c>
      <c r="J166" s="115" t="s">
        <v>76</v>
      </c>
      <c r="K166" s="121">
        <v>0.17</v>
      </c>
      <c r="L166" s="115">
        <v>1</v>
      </c>
      <c r="M166" s="123">
        <v>0</v>
      </c>
      <c r="N166" s="123">
        <v>0</v>
      </c>
    </row>
    <row r="167" spans="1:14" ht="25.5" x14ac:dyDescent="0.25">
      <c r="A167" s="69">
        <v>161</v>
      </c>
      <c r="B167" s="67" t="s">
        <v>2051</v>
      </c>
      <c r="C167" s="75" t="s">
        <v>2060</v>
      </c>
      <c r="D167" s="62" t="s">
        <v>2061</v>
      </c>
      <c r="E167" s="115" t="s">
        <v>2062</v>
      </c>
      <c r="F167" s="116">
        <v>44026</v>
      </c>
      <c r="G167" s="63" t="s">
        <v>2063</v>
      </c>
      <c r="H167" s="118">
        <v>44139</v>
      </c>
      <c r="I167" s="120">
        <v>30000</v>
      </c>
      <c r="J167" s="115" t="s">
        <v>76</v>
      </c>
      <c r="K167" s="121">
        <v>1.1200000000000001</v>
      </c>
      <c r="L167" s="115">
        <v>1</v>
      </c>
      <c r="M167" s="123">
        <v>0</v>
      </c>
      <c r="N167" s="123">
        <v>0</v>
      </c>
    </row>
    <row r="168" spans="1:14" ht="38.25" x14ac:dyDescent="0.25">
      <c r="A168" s="69">
        <v>162</v>
      </c>
      <c r="B168" s="67" t="s">
        <v>2051</v>
      </c>
      <c r="C168" s="75" t="s">
        <v>2064</v>
      </c>
      <c r="D168" s="62" t="s">
        <v>2065</v>
      </c>
      <c r="E168" s="115" t="s">
        <v>2066</v>
      </c>
      <c r="F168" s="116">
        <v>44026</v>
      </c>
      <c r="G168" s="63" t="s">
        <v>2067</v>
      </c>
      <c r="H168" s="118">
        <v>44160</v>
      </c>
      <c r="I168" s="120">
        <v>100000</v>
      </c>
      <c r="J168" s="115" t="s">
        <v>76</v>
      </c>
      <c r="K168" s="121">
        <v>0.43</v>
      </c>
      <c r="L168" s="115">
        <v>1</v>
      </c>
      <c r="M168" s="123">
        <v>0</v>
      </c>
      <c r="N168" s="123">
        <v>0</v>
      </c>
    </row>
    <row r="169" spans="1:14" ht="25.5" x14ac:dyDescent="0.25">
      <c r="A169" s="69">
        <v>163</v>
      </c>
      <c r="B169" s="67" t="s">
        <v>2051</v>
      </c>
      <c r="C169" s="75" t="s">
        <v>2068</v>
      </c>
      <c r="D169" s="62" t="s">
        <v>2069</v>
      </c>
      <c r="E169" s="115" t="s">
        <v>2070</v>
      </c>
      <c r="F169" s="116">
        <v>44026</v>
      </c>
      <c r="G169" s="63" t="s">
        <v>2071</v>
      </c>
      <c r="H169" s="118">
        <v>44139</v>
      </c>
      <c r="I169" s="120">
        <v>380000</v>
      </c>
      <c r="J169" s="115" t="s">
        <v>76</v>
      </c>
      <c r="K169" s="121">
        <v>0.12</v>
      </c>
      <c r="L169" s="115">
        <v>1</v>
      </c>
      <c r="M169" s="123">
        <v>0</v>
      </c>
      <c r="N169" s="123">
        <v>0</v>
      </c>
    </row>
    <row r="170" spans="1:14" ht="38.25" x14ac:dyDescent="0.25">
      <c r="A170" s="69">
        <v>164</v>
      </c>
      <c r="B170" s="67" t="s">
        <v>2051</v>
      </c>
      <c r="C170" s="75" t="s">
        <v>2072</v>
      </c>
      <c r="D170" s="62" t="s">
        <v>2073</v>
      </c>
      <c r="E170" s="115" t="s">
        <v>2074</v>
      </c>
      <c r="F170" s="116">
        <v>44026</v>
      </c>
      <c r="G170" s="63" t="s">
        <v>2075</v>
      </c>
      <c r="H170" s="118">
        <v>44141</v>
      </c>
      <c r="I170" s="120">
        <v>7500</v>
      </c>
      <c r="J170" s="115" t="s">
        <v>76</v>
      </c>
      <c r="K170" s="121">
        <v>0.81</v>
      </c>
      <c r="L170" s="115">
        <v>1</v>
      </c>
      <c r="M170" s="123">
        <v>0</v>
      </c>
      <c r="N170" s="123">
        <v>0</v>
      </c>
    </row>
    <row r="171" spans="1:14" ht="25.5" x14ac:dyDescent="0.25">
      <c r="A171" s="69">
        <v>165</v>
      </c>
      <c r="B171" s="67" t="s">
        <v>2076</v>
      </c>
      <c r="C171" s="75" t="s">
        <v>2077</v>
      </c>
      <c r="D171" s="62" t="s">
        <v>2078</v>
      </c>
      <c r="E171" s="115" t="s">
        <v>2079</v>
      </c>
      <c r="F171" s="116">
        <v>44005</v>
      </c>
      <c r="G171" s="63" t="s">
        <v>2080</v>
      </c>
      <c r="H171" s="118">
        <v>44155</v>
      </c>
      <c r="I171" s="120">
        <v>13200000</v>
      </c>
      <c r="J171" s="115" t="s">
        <v>76</v>
      </c>
      <c r="K171" s="121">
        <v>0.02</v>
      </c>
      <c r="L171" s="115">
        <v>1</v>
      </c>
      <c r="M171" s="123">
        <v>0</v>
      </c>
      <c r="N171" s="123">
        <v>0</v>
      </c>
    </row>
    <row r="172" spans="1:14" ht="25.5" x14ac:dyDescent="0.25">
      <c r="A172" s="69">
        <v>165</v>
      </c>
      <c r="B172" s="67" t="s">
        <v>2076</v>
      </c>
      <c r="C172" s="75" t="s">
        <v>2077</v>
      </c>
      <c r="D172" s="62" t="s">
        <v>2078</v>
      </c>
      <c r="E172" s="115" t="s">
        <v>2079</v>
      </c>
      <c r="F172" s="116">
        <v>44005</v>
      </c>
      <c r="G172" s="63" t="s">
        <v>2081</v>
      </c>
      <c r="H172" s="118">
        <v>44155</v>
      </c>
      <c r="I172" s="120">
        <v>8800000</v>
      </c>
      <c r="J172" s="115" t="s">
        <v>76</v>
      </c>
      <c r="K172" s="121">
        <v>2.1000000000000001E-2</v>
      </c>
      <c r="L172" s="115">
        <v>1</v>
      </c>
      <c r="M172" s="123">
        <v>0</v>
      </c>
      <c r="N172" s="123">
        <v>0</v>
      </c>
    </row>
    <row r="173" spans="1:14" x14ac:dyDescent="0.25">
      <c r="A173" s="69">
        <v>166</v>
      </c>
      <c r="B173" s="67" t="s">
        <v>2082</v>
      </c>
      <c r="C173" s="75" t="s">
        <v>2083</v>
      </c>
      <c r="D173" s="62" t="s">
        <v>2084</v>
      </c>
      <c r="E173" s="115" t="s">
        <v>2085</v>
      </c>
      <c r="F173" s="116">
        <v>44028</v>
      </c>
      <c r="G173" s="63" t="s">
        <v>2086</v>
      </c>
      <c r="H173" s="118">
        <v>44153</v>
      </c>
      <c r="I173" s="120">
        <v>15000</v>
      </c>
      <c r="J173" s="115" t="s">
        <v>15</v>
      </c>
      <c r="K173" s="121">
        <v>200</v>
      </c>
      <c r="L173" s="115">
        <v>1</v>
      </c>
      <c r="M173" s="123">
        <v>0</v>
      </c>
      <c r="N173" s="123">
        <v>0</v>
      </c>
    </row>
    <row r="174" spans="1:14" ht="25.5" x14ac:dyDescent="0.25">
      <c r="A174" s="69">
        <v>167</v>
      </c>
      <c r="B174" s="67" t="s">
        <v>2082</v>
      </c>
      <c r="C174" s="75" t="s">
        <v>2087</v>
      </c>
      <c r="D174" s="62" t="s">
        <v>2088</v>
      </c>
      <c r="E174" s="115" t="s">
        <v>2089</v>
      </c>
      <c r="F174" s="116">
        <v>44028</v>
      </c>
      <c r="G174" s="63" t="s">
        <v>2090</v>
      </c>
      <c r="H174" s="118">
        <v>44153</v>
      </c>
      <c r="I174" s="120">
        <v>3000000</v>
      </c>
      <c r="J174" s="115" t="s">
        <v>76</v>
      </c>
      <c r="K174" s="121">
        <v>1</v>
      </c>
      <c r="L174" s="115">
        <v>100</v>
      </c>
      <c r="M174" s="123">
        <v>0</v>
      </c>
      <c r="N174" s="123">
        <v>0</v>
      </c>
    </row>
    <row r="175" spans="1:14" ht="25.5" x14ac:dyDescent="0.25">
      <c r="A175" s="69">
        <v>168</v>
      </c>
      <c r="B175" s="67" t="s">
        <v>2082</v>
      </c>
      <c r="C175" s="75" t="s">
        <v>2091</v>
      </c>
      <c r="D175" s="62" t="s">
        <v>2092</v>
      </c>
      <c r="E175" s="115" t="s">
        <v>2093</v>
      </c>
      <c r="F175" s="116">
        <v>44028</v>
      </c>
      <c r="G175" s="63" t="s">
        <v>2094</v>
      </c>
      <c r="H175" s="118">
        <v>44141</v>
      </c>
      <c r="I175" s="120">
        <v>5500000</v>
      </c>
      <c r="J175" s="115" t="s">
        <v>76</v>
      </c>
      <c r="K175" s="121">
        <v>0.89</v>
      </c>
      <c r="L175" s="115">
        <v>100</v>
      </c>
      <c r="M175" s="123">
        <v>0</v>
      </c>
      <c r="N175" s="123">
        <v>0</v>
      </c>
    </row>
    <row r="176" spans="1:14" x14ac:dyDescent="0.25">
      <c r="A176" s="69">
        <v>169</v>
      </c>
      <c r="B176" s="67" t="s">
        <v>2082</v>
      </c>
      <c r="C176" s="75" t="s">
        <v>2095</v>
      </c>
      <c r="D176" s="62" t="s">
        <v>2096</v>
      </c>
      <c r="E176" s="115" t="s">
        <v>2097</v>
      </c>
      <c r="F176" s="116">
        <v>44028</v>
      </c>
      <c r="G176" s="63" t="s">
        <v>2098</v>
      </c>
      <c r="H176" s="118">
        <v>44139</v>
      </c>
      <c r="I176" s="120">
        <v>50000</v>
      </c>
      <c r="J176" s="115" t="s">
        <v>76</v>
      </c>
      <c r="K176" s="121">
        <v>0.35</v>
      </c>
      <c r="L176" s="115">
        <v>1</v>
      </c>
      <c r="M176" s="123">
        <v>0</v>
      </c>
      <c r="N176" s="123">
        <v>0</v>
      </c>
    </row>
    <row r="177" spans="1:14" x14ac:dyDescent="0.25">
      <c r="A177" s="69">
        <v>170</v>
      </c>
      <c r="B177" s="67" t="s">
        <v>2099</v>
      </c>
      <c r="C177" s="126" t="s">
        <v>2100</v>
      </c>
      <c r="D177" s="62" t="s">
        <v>2101</v>
      </c>
      <c r="E177" s="115" t="s">
        <v>2102</v>
      </c>
      <c r="F177" s="116">
        <v>44019</v>
      </c>
      <c r="G177" s="63" t="s">
        <v>2103</v>
      </c>
      <c r="H177" s="118">
        <v>44146</v>
      </c>
      <c r="I177" s="120">
        <v>2000000</v>
      </c>
      <c r="J177" s="115" t="s">
        <v>15</v>
      </c>
      <c r="K177" s="121">
        <v>318.75</v>
      </c>
      <c r="L177" s="115">
        <v>500</v>
      </c>
      <c r="M177" s="123">
        <v>0.63749999999999996</v>
      </c>
      <c r="N177" s="123">
        <v>1275000</v>
      </c>
    </row>
    <row r="178" spans="1:14" x14ac:dyDescent="0.25">
      <c r="A178" s="69">
        <v>171</v>
      </c>
      <c r="B178" s="67" t="s">
        <v>2099</v>
      </c>
      <c r="C178" s="126" t="s">
        <v>2104</v>
      </c>
      <c r="D178" s="62" t="s">
        <v>2105</v>
      </c>
      <c r="E178" s="115" t="s">
        <v>2106</v>
      </c>
      <c r="F178" s="116">
        <v>44019</v>
      </c>
      <c r="G178" s="63" t="s">
        <v>2107</v>
      </c>
      <c r="H178" s="118">
        <v>44148</v>
      </c>
      <c r="I178" s="120">
        <v>1250000</v>
      </c>
      <c r="J178" s="115" t="s">
        <v>76</v>
      </c>
      <c r="K178" s="121">
        <v>9</v>
      </c>
      <c r="L178" s="115">
        <v>500</v>
      </c>
      <c r="M178" s="123">
        <v>0</v>
      </c>
      <c r="N178" s="123">
        <v>0</v>
      </c>
    </row>
    <row r="179" spans="1:14" x14ac:dyDescent="0.25">
      <c r="A179" s="69">
        <v>172</v>
      </c>
      <c r="B179" s="67" t="s">
        <v>2099</v>
      </c>
      <c r="C179" s="126" t="s">
        <v>2108</v>
      </c>
      <c r="D179" s="62" t="s">
        <v>2109</v>
      </c>
      <c r="E179" s="115" t="s">
        <v>2110</v>
      </c>
      <c r="F179" s="116">
        <v>44019</v>
      </c>
      <c r="G179" s="63" t="s">
        <v>2111</v>
      </c>
      <c r="H179" s="118">
        <v>44139</v>
      </c>
      <c r="I179" s="120">
        <v>150</v>
      </c>
      <c r="J179" s="115" t="s">
        <v>76</v>
      </c>
      <c r="K179" s="121">
        <v>18</v>
      </c>
      <c r="L179" s="115">
        <v>1</v>
      </c>
      <c r="M179" s="123">
        <v>0</v>
      </c>
      <c r="N179" s="123">
        <v>0</v>
      </c>
    </row>
    <row r="180" spans="1:14" ht="25.5" x14ac:dyDescent="0.25">
      <c r="A180" s="69">
        <v>173</v>
      </c>
      <c r="B180" s="67" t="s">
        <v>2099</v>
      </c>
      <c r="C180" s="126" t="s">
        <v>2112</v>
      </c>
      <c r="D180" s="62" t="s">
        <v>2113</v>
      </c>
      <c r="E180" s="115" t="s">
        <v>2114</v>
      </c>
      <c r="F180" s="116">
        <v>44019</v>
      </c>
      <c r="G180" s="63" t="s">
        <v>2115</v>
      </c>
      <c r="H180" s="118">
        <v>44139</v>
      </c>
      <c r="I180" s="120">
        <v>500000</v>
      </c>
      <c r="J180" s="115" t="s">
        <v>15</v>
      </c>
      <c r="K180" s="121">
        <v>977</v>
      </c>
      <c r="L180" s="115">
        <v>500</v>
      </c>
      <c r="M180" s="123">
        <v>0</v>
      </c>
      <c r="N180" s="123">
        <v>0</v>
      </c>
    </row>
    <row r="181" spans="1:14" ht="25.5" x14ac:dyDescent="0.25">
      <c r="A181" s="69">
        <v>174</v>
      </c>
      <c r="B181" s="67" t="s">
        <v>2099</v>
      </c>
      <c r="C181" s="126" t="s">
        <v>2116</v>
      </c>
      <c r="D181" s="62" t="s">
        <v>2117</v>
      </c>
      <c r="E181" s="115" t="s">
        <v>2118</v>
      </c>
      <c r="F181" s="116">
        <v>44014</v>
      </c>
      <c r="G181" s="63" t="s">
        <v>2119</v>
      </c>
      <c r="H181" s="118">
        <v>44155</v>
      </c>
      <c r="I181" s="120">
        <v>125000</v>
      </c>
      <c r="J181" s="115" t="s">
        <v>15</v>
      </c>
      <c r="K181" s="121">
        <v>304.7</v>
      </c>
      <c r="L181" s="115">
        <v>1</v>
      </c>
      <c r="M181" s="123">
        <v>0</v>
      </c>
      <c r="N181" s="123">
        <v>0</v>
      </c>
    </row>
    <row r="182" spans="1:14" x14ac:dyDescent="0.25">
      <c r="A182" s="69">
        <v>175</v>
      </c>
      <c r="B182" s="67" t="s">
        <v>2099</v>
      </c>
      <c r="C182" s="126" t="s">
        <v>2120</v>
      </c>
      <c r="D182" s="62" t="s">
        <v>2121</v>
      </c>
      <c r="E182" s="115" t="s">
        <v>2122</v>
      </c>
      <c r="F182" s="116">
        <v>44019</v>
      </c>
      <c r="G182" s="63" t="s">
        <v>2123</v>
      </c>
      <c r="H182" s="118">
        <v>44153</v>
      </c>
      <c r="I182" s="120">
        <v>375000</v>
      </c>
      <c r="J182" s="115" t="s">
        <v>76</v>
      </c>
      <c r="K182" s="121">
        <v>0.14799999999999999</v>
      </c>
      <c r="L182" s="115">
        <v>1</v>
      </c>
      <c r="M182" s="123">
        <v>0</v>
      </c>
      <c r="N182" s="123">
        <v>0</v>
      </c>
    </row>
    <row r="183" spans="1:14" x14ac:dyDescent="0.25">
      <c r="A183" s="69">
        <v>176</v>
      </c>
      <c r="B183" s="67" t="s">
        <v>2099</v>
      </c>
      <c r="C183" s="126" t="s">
        <v>2124</v>
      </c>
      <c r="D183" s="62" t="s">
        <v>2125</v>
      </c>
      <c r="E183" s="115" t="s">
        <v>2126</v>
      </c>
      <c r="F183" s="116">
        <v>44019</v>
      </c>
      <c r="G183" s="63" t="s">
        <v>2127</v>
      </c>
      <c r="H183" s="118">
        <v>44153</v>
      </c>
      <c r="I183" s="120">
        <v>15000</v>
      </c>
      <c r="J183" s="115" t="s">
        <v>76</v>
      </c>
      <c r="K183" s="121">
        <v>2.89</v>
      </c>
      <c r="L183" s="115">
        <v>1</v>
      </c>
      <c r="M183" s="123">
        <v>0</v>
      </c>
      <c r="N183" s="123">
        <v>0</v>
      </c>
    </row>
    <row r="184" spans="1:14" x14ac:dyDescent="0.25">
      <c r="A184" s="69">
        <v>177</v>
      </c>
      <c r="B184" s="67" t="s">
        <v>2099</v>
      </c>
      <c r="C184" s="126" t="s">
        <v>2128</v>
      </c>
      <c r="D184" s="62" t="s">
        <v>2129</v>
      </c>
      <c r="E184" s="115" t="s">
        <v>2130</v>
      </c>
      <c r="F184" s="116">
        <v>44019</v>
      </c>
      <c r="G184" s="63" t="s">
        <v>2131</v>
      </c>
      <c r="H184" s="118">
        <v>44146</v>
      </c>
      <c r="I184" s="120">
        <v>40000</v>
      </c>
      <c r="J184" s="115" t="s">
        <v>76</v>
      </c>
      <c r="K184" s="121">
        <v>0.26</v>
      </c>
      <c r="L184" s="115">
        <v>1</v>
      </c>
      <c r="M184" s="123">
        <v>48.159591999999996</v>
      </c>
      <c r="N184" s="123">
        <v>1926383.68</v>
      </c>
    </row>
    <row r="185" spans="1:14" x14ac:dyDescent="0.25">
      <c r="A185" s="69">
        <v>178</v>
      </c>
      <c r="B185" s="67" t="s">
        <v>2099</v>
      </c>
      <c r="C185" s="126" t="s">
        <v>2132</v>
      </c>
      <c r="D185" s="62" t="s">
        <v>2133</v>
      </c>
      <c r="E185" s="115" t="s">
        <v>2134</v>
      </c>
      <c r="F185" s="116">
        <v>44014</v>
      </c>
      <c r="G185" s="63" t="s">
        <v>2135</v>
      </c>
      <c r="H185" s="118">
        <v>44153</v>
      </c>
      <c r="I185" s="120">
        <v>31250</v>
      </c>
      <c r="J185" s="115" t="s">
        <v>76</v>
      </c>
      <c r="K185" s="121">
        <v>0.30819999999999997</v>
      </c>
      <c r="L185" s="115">
        <v>1</v>
      </c>
      <c r="M185" s="123">
        <v>0</v>
      </c>
      <c r="N185" s="123">
        <v>0</v>
      </c>
    </row>
    <row r="186" spans="1:14" x14ac:dyDescent="0.25">
      <c r="A186" s="69">
        <v>179</v>
      </c>
      <c r="B186" s="67" t="s">
        <v>2099</v>
      </c>
      <c r="C186" s="126" t="s">
        <v>2136</v>
      </c>
      <c r="D186" s="62" t="s">
        <v>2137</v>
      </c>
      <c r="E186" s="115" t="s">
        <v>2138</v>
      </c>
      <c r="F186" s="116">
        <v>44014</v>
      </c>
      <c r="G186" s="63" t="s">
        <v>2139</v>
      </c>
      <c r="H186" s="118">
        <v>44139</v>
      </c>
      <c r="I186" s="120">
        <v>85000</v>
      </c>
      <c r="J186" s="115" t="s">
        <v>76</v>
      </c>
      <c r="K186" s="121">
        <v>3.5</v>
      </c>
      <c r="L186" s="115">
        <v>500</v>
      </c>
      <c r="M186" s="123">
        <v>0</v>
      </c>
      <c r="N186" s="123">
        <v>0</v>
      </c>
    </row>
    <row r="187" spans="1:14" x14ac:dyDescent="0.25">
      <c r="A187" s="69">
        <v>180</v>
      </c>
      <c r="B187" s="67" t="s">
        <v>2099</v>
      </c>
      <c r="C187" s="126" t="s">
        <v>2140</v>
      </c>
      <c r="D187" s="62" t="s">
        <v>2141</v>
      </c>
      <c r="E187" s="115" t="s">
        <v>2142</v>
      </c>
      <c r="F187" s="116">
        <v>44019</v>
      </c>
      <c r="G187" s="63" t="s">
        <v>2143</v>
      </c>
      <c r="H187" s="118">
        <v>44146</v>
      </c>
      <c r="I187" s="120">
        <v>2500</v>
      </c>
      <c r="J187" s="115" t="s">
        <v>15</v>
      </c>
      <c r="K187" s="121">
        <v>12317</v>
      </c>
      <c r="L187" s="115">
        <v>50</v>
      </c>
      <c r="M187" s="123">
        <v>0</v>
      </c>
      <c r="N187" s="123">
        <v>0</v>
      </c>
    </row>
    <row r="188" spans="1:14" x14ac:dyDescent="0.25">
      <c r="A188" s="69">
        <v>181</v>
      </c>
      <c r="B188" s="67" t="s">
        <v>2099</v>
      </c>
      <c r="C188" s="126" t="s">
        <v>2144</v>
      </c>
      <c r="D188" s="62" t="s">
        <v>2145</v>
      </c>
      <c r="E188" s="115" t="s">
        <v>2146</v>
      </c>
      <c r="F188" s="116">
        <v>44014</v>
      </c>
      <c r="G188" s="63" t="s">
        <v>2147</v>
      </c>
      <c r="H188" s="118">
        <v>44139</v>
      </c>
      <c r="I188" s="120">
        <v>85000</v>
      </c>
      <c r="J188" s="115" t="s">
        <v>15</v>
      </c>
      <c r="K188" s="121">
        <v>650</v>
      </c>
      <c r="L188" s="115">
        <v>50</v>
      </c>
      <c r="M188" s="123">
        <v>0</v>
      </c>
      <c r="N188" s="123">
        <v>0</v>
      </c>
    </row>
    <row r="189" spans="1:14" x14ac:dyDescent="0.25">
      <c r="A189" s="69">
        <v>182</v>
      </c>
      <c r="B189" s="67" t="s">
        <v>2148</v>
      </c>
      <c r="C189" s="75" t="s">
        <v>1474</v>
      </c>
      <c r="D189" s="62" t="s">
        <v>1475</v>
      </c>
      <c r="E189" s="115" t="s">
        <v>2149</v>
      </c>
      <c r="F189" s="116">
        <v>44035</v>
      </c>
      <c r="G189" s="63" t="s">
        <v>2150</v>
      </c>
      <c r="H189" s="118">
        <v>44139</v>
      </c>
      <c r="I189" s="120">
        <v>2500000</v>
      </c>
      <c r="J189" s="115" t="s">
        <v>15</v>
      </c>
      <c r="K189" s="121">
        <v>147</v>
      </c>
      <c r="L189" s="115">
        <v>500</v>
      </c>
      <c r="M189" s="123">
        <v>0</v>
      </c>
      <c r="N189" s="123">
        <v>0</v>
      </c>
    </row>
    <row r="190" spans="1:14" x14ac:dyDescent="0.25">
      <c r="A190" s="69">
        <v>183</v>
      </c>
      <c r="B190" s="67" t="s">
        <v>2148</v>
      </c>
      <c r="C190" s="75" t="s">
        <v>2151</v>
      </c>
      <c r="D190" s="62" t="s">
        <v>2152</v>
      </c>
      <c r="E190" s="115" t="s">
        <v>2153</v>
      </c>
      <c r="F190" s="116">
        <v>44035</v>
      </c>
      <c r="G190" s="63" t="s">
        <v>2154</v>
      </c>
      <c r="H190" s="118">
        <v>44153</v>
      </c>
      <c r="I190" s="120">
        <v>22000</v>
      </c>
      <c r="J190" s="115" t="s">
        <v>15</v>
      </c>
      <c r="K190" s="121">
        <v>248.5</v>
      </c>
      <c r="L190" s="115">
        <v>1</v>
      </c>
      <c r="M190" s="123">
        <v>248.5</v>
      </c>
      <c r="N190" s="123">
        <v>5467000</v>
      </c>
    </row>
    <row r="191" spans="1:14" x14ac:dyDescent="0.25">
      <c r="A191" s="69">
        <v>184</v>
      </c>
      <c r="B191" s="67" t="s">
        <v>2148</v>
      </c>
      <c r="C191" s="75" t="s">
        <v>2155</v>
      </c>
      <c r="D191" s="62" t="s">
        <v>2156</v>
      </c>
      <c r="E191" s="115" t="s">
        <v>2157</v>
      </c>
      <c r="F191" s="116">
        <v>44035</v>
      </c>
      <c r="G191" s="63" t="s">
        <v>2158</v>
      </c>
      <c r="H191" s="118">
        <v>44153</v>
      </c>
      <c r="I191" s="120">
        <v>5500</v>
      </c>
      <c r="J191" s="115" t="s">
        <v>15</v>
      </c>
      <c r="K191" s="121">
        <v>6446</v>
      </c>
      <c r="L191" s="115">
        <v>25</v>
      </c>
      <c r="M191" s="123">
        <v>0</v>
      </c>
      <c r="N191" s="123">
        <v>0</v>
      </c>
    </row>
    <row r="192" spans="1:14" ht="25.5" x14ac:dyDescent="0.25">
      <c r="A192" s="69">
        <v>185</v>
      </c>
      <c r="B192" s="67" t="s">
        <v>2148</v>
      </c>
      <c r="C192" s="75" t="s">
        <v>2159</v>
      </c>
      <c r="D192" s="62" t="s">
        <v>2160</v>
      </c>
      <c r="E192" s="115" t="s">
        <v>2161</v>
      </c>
      <c r="F192" s="116">
        <v>44035</v>
      </c>
      <c r="G192" s="63" t="s">
        <v>2162</v>
      </c>
      <c r="H192" s="118">
        <v>44153</v>
      </c>
      <c r="I192" s="120">
        <v>250000</v>
      </c>
      <c r="J192" s="115" t="s">
        <v>15</v>
      </c>
      <c r="K192" s="121">
        <v>727</v>
      </c>
      <c r="L192" s="115">
        <v>500</v>
      </c>
      <c r="M192" s="123">
        <v>0</v>
      </c>
      <c r="N192" s="123">
        <v>0</v>
      </c>
    </row>
    <row r="193" spans="1:14" x14ac:dyDescent="0.25">
      <c r="A193" s="69">
        <v>186</v>
      </c>
      <c r="B193" s="67" t="s">
        <v>2148</v>
      </c>
      <c r="C193" s="75" t="s">
        <v>2163</v>
      </c>
      <c r="D193" s="62" t="s">
        <v>2164</v>
      </c>
      <c r="E193" s="115" t="s">
        <v>2165</v>
      </c>
      <c r="F193" s="116">
        <v>44035</v>
      </c>
      <c r="G193" s="63" t="s">
        <v>2166</v>
      </c>
      <c r="H193" s="118">
        <v>44153</v>
      </c>
      <c r="I193" s="120">
        <v>4000</v>
      </c>
      <c r="J193" s="115" t="s">
        <v>15</v>
      </c>
      <c r="K193" s="121">
        <v>6873</v>
      </c>
      <c r="L193" s="115">
        <v>100</v>
      </c>
      <c r="M193" s="123">
        <v>0</v>
      </c>
      <c r="N193" s="123">
        <v>0</v>
      </c>
    </row>
    <row r="194" spans="1:14" ht="25.5" x14ac:dyDescent="0.25">
      <c r="A194" s="69">
        <v>187</v>
      </c>
      <c r="B194" s="67" t="s">
        <v>2148</v>
      </c>
      <c r="C194" s="75" t="s">
        <v>2167</v>
      </c>
      <c r="D194" s="62" t="s">
        <v>2168</v>
      </c>
      <c r="E194" s="115" t="s">
        <v>2169</v>
      </c>
      <c r="F194" s="116">
        <v>44035</v>
      </c>
      <c r="G194" s="63" t="s">
        <v>2170</v>
      </c>
      <c r="H194" s="118">
        <v>44139</v>
      </c>
      <c r="I194" s="120">
        <v>17500</v>
      </c>
      <c r="J194" s="115" t="s">
        <v>76</v>
      </c>
      <c r="K194" s="121">
        <v>0.21</v>
      </c>
      <c r="L194" s="115">
        <v>1</v>
      </c>
      <c r="M194" s="123">
        <v>0</v>
      </c>
      <c r="N194" s="123">
        <v>0</v>
      </c>
    </row>
    <row r="195" spans="1:14" ht="25.5" x14ac:dyDescent="0.25">
      <c r="A195" s="69">
        <v>188</v>
      </c>
      <c r="B195" s="67" t="s">
        <v>2148</v>
      </c>
      <c r="C195" s="75" t="s">
        <v>2171</v>
      </c>
      <c r="D195" s="62" t="s">
        <v>2172</v>
      </c>
      <c r="E195" s="115" t="s">
        <v>2173</v>
      </c>
      <c r="F195" s="116">
        <v>44035</v>
      </c>
      <c r="G195" s="63" t="s">
        <v>2174</v>
      </c>
      <c r="H195" s="118">
        <v>44146</v>
      </c>
      <c r="I195" s="120">
        <v>12500</v>
      </c>
      <c r="J195" s="115" t="s">
        <v>76</v>
      </c>
      <c r="K195" s="121">
        <v>1.59</v>
      </c>
      <c r="L195" s="115">
        <v>1</v>
      </c>
      <c r="M195" s="123">
        <v>0</v>
      </c>
      <c r="N195" s="123">
        <v>0</v>
      </c>
    </row>
    <row r="196" spans="1:14" ht="38.25" x14ac:dyDescent="0.25">
      <c r="A196" s="69">
        <v>189</v>
      </c>
      <c r="B196" s="67" t="s">
        <v>2148</v>
      </c>
      <c r="C196" s="75" t="s">
        <v>2175</v>
      </c>
      <c r="D196" s="62" t="s">
        <v>2176</v>
      </c>
      <c r="E196" s="115" t="s">
        <v>2177</v>
      </c>
      <c r="F196" s="116">
        <v>44035</v>
      </c>
      <c r="G196" s="63" t="s">
        <v>2178</v>
      </c>
      <c r="H196" s="118">
        <v>44139</v>
      </c>
      <c r="I196" s="120">
        <v>62500</v>
      </c>
      <c r="J196" s="115" t="s">
        <v>76</v>
      </c>
      <c r="K196" s="121">
        <v>0.75</v>
      </c>
      <c r="L196" s="115">
        <v>1</v>
      </c>
      <c r="M196" s="123">
        <v>138.69907499999999</v>
      </c>
      <c r="N196" s="123">
        <v>8668692.1875</v>
      </c>
    </row>
    <row r="197" spans="1:14" ht="38.25" x14ac:dyDescent="0.25">
      <c r="A197" s="69">
        <v>190</v>
      </c>
      <c r="B197" s="67" t="s">
        <v>2179</v>
      </c>
      <c r="C197" s="75" t="s">
        <v>2180</v>
      </c>
      <c r="D197" s="62" t="s">
        <v>2181</v>
      </c>
      <c r="E197" s="115" t="s">
        <v>2182</v>
      </c>
      <c r="F197" s="116">
        <v>44033</v>
      </c>
      <c r="G197" s="63" t="s">
        <v>2183</v>
      </c>
      <c r="H197" s="118">
        <v>44141</v>
      </c>
      <c r="I197" s="120">
        <v>30000</v>
      </c>
      <c r="J197" s="115" t="s">
        <v>15</v>
      </c>
      <c r="K197" s="121">
        <v>965</v>
      </c>
      <c r="L197" s="115">
        <v>1</v>
      </c>
      <c r="M197" s="123">
        <v>0</v>
      </c>
      <c r="N197" s="123">
        <v>0</v>
      </c>
    </row>
    <row r="198" spans="1:14" ht="25.5" x14ac:dyDescent="0.25">
      <c r="A198" s="69">
        <v>191</v>
      </c>
      <c r="B198" s="67" t="s">
        <v>2179</v>
      </c>
      <c r="C198" s="75" t="s">
        <v>2184</v>
      </c>
      <c r="D198" s="62" t="s">
        <v>2185</v>
      </c>
      <c r="E198" s="115" t="s">
        <v>2186</v>
      </c>
      <c r="F198" s="116">
        <v>44033</v>
      </c>
      <c r="G198" s="63" t="s">
        <v>2187</v>
      </c>
      <c r="H198" s="118">
        <v>44139</v>
      </c>
      <c r="I198" s="120">
        <v>43750</v>
      </c>
      <c r="J198" s="115" t="s">
        <v>15</v>
      </c>
      <c r="K198" s="121">
        <v>158.5</v>
      </c>
      <c r="L198" s="115">
        <v>1</v>
      </c>
      <c r="M198" s="123">
        <v>0</v>
      </c>
      <c r="N198" s="123">
        <v>0</v>
      </c>
    </row>
    <row r="199" spans="1:14" ht="25.5" x14ac:dyDescent="0.25">
      <c r="A199" s="69">
        <v>192</v>
      </c>
      <c r="B199" s="67" t="s">
        <v>2179</v>
      </c>
      <c r="C199" s="75" t="s">
        <v>2188</v>
      </c>
      <c r="D199" s="62" t="s">
        <v>2189</v>
      </c>
      <c r="E199" s="115" t="s">
        <v>2190</v>
      </c>
      <c r="F199" s="116">
        <v>44033</v>
      </c>
      <c r="G199" s="63" t="s">
        <v>2191</v>
      </c>
      <c r="H199" s="118">
        <v>44146</v>
      </c>
      <c r="I199" s="120">
        <v>20000</v>
      </c>
      <c r="J199" s="115" t="s">
        <v>15</v>
      </c>
      <c r="K199" s="121">
        <v>146.5</v>
      </c>
      <c r="L199" s="115">
        <v>1</v>
      </c>
      <c r="M199" s="123">
        <v>0</v>
      </c>
      <c r="N199" s="123">
        <v>0</v>
      </c>
    </row>
    <row r="200" spans="1:14" ht="25.5" x14ac:dyDescent="0.25">
      <c r="A200" s="69">
        <v>193</v>
      </c>
      <c r="B200" s="67" t="s">
        <v>2179</v>
      </c>
      <c r="C200" s="75" t="s">
        <v>2192</v>
      </c>
      <c r="D200" s="62" t="s">
        <v>2193</v>
      </c>
      <c r="E200" s="115" t="s">
        <v>2194</v>
      </c>
      <c r="F200" s="116">
        <v>44033</v>
      </c>
      <c r="G200" s="63" t="s">
        <v>2195</v>
      </c>
      <c r="H200" s="118">
        <v>44153</v>
      </c>
      <c r="I200" s="120">
        <v>62500</v>
      </c>
      <c r="J200" s="115" t="s">
        <v>76</v>
      </c>
      <c r="K200" s="121">
        <v>0.3</v>
      </c>
      <c r="L200" s="115">
        <v>1</v>
      </c>
      <c r="M200" s="123">
        <v>0</v>
      </c>
      <c r="N200" s="123">
        <v>0</v>
      </c>
    </row>
    <row r="201" spans="1:14" ht="25.5" x14ac:dyDescent="0.25">
      <c r="A201" s="69">
        <v>194</v>
      </c>
      <c r="B201" s="67" t="s">
        <v>2179</v>
      </c>
      <c r="C201" s="75" t="s">
        <v>2196</v>
      </c>
      <c r="D201" s="62" t="s">
        <v>2197</v>
      </c>
      <c r="E201" s="115" t="s">
        <v>2198</v>
      </c>
      <c r="F201" s="116">
        <v>44033</v>
      </c>
      <c r="G201" s="63" t="s">
        <v>2199</v>
      </c>
      <c r="H201" s="118">
        <v>44146</v>
      </c>
      <c r="I201" s="120">
        <v>37500</v>
      </c>
      <c r="J201" s="115" t="s">
        <v>15</v>
      </c>
      <c r="K201" s="121">
        <v>311</v>
      </c>
      <c r="L201" s="115">
        <v>1</v>
      </c>
      <c r="M201" s="123">
        <v>0</v>
      </c>
      <c r="N201" s="123">
        <v>0</v>
      </c>
    </row>
    <row r="202" spans="1:14" ht="25.5" x14ac:dyDescent="0.25">
      <c r="A202" s="69">
        <v>195</v>
      </c>
      <c r="B202" s="67" t="s">
        <v>2200</v>
      </c>
      <c r="C202" s="126" t="s">
        <v>2201</v>
      </c>
      <c r="D202" s="62" t="s">
        <v>2202</v>
      </c>
      <c r="E202" s="115" t="s">
        <v>2203</v>
      </c>
      <c r="F202" s="116">
        <v>44005</v>
      </c>
      <c r="G202" s="63" t="s">
        <v>2204</v>
      </c>
      <c r="H202" s="118">
        <v>44139</v>
      </c>
      <c r="I202" s="120">
        <v>3500000</v>
      </c>
      <c r="J202" s="115" t="s">
        <v>76</v>
      </c>
      <c r="K202" s="121">
        <v>1.4450000000000001</v>
      </c>
      <c r="L202" s="115">
        <v>100</v>
      </c>
      <c r="M202" s="123">
        <v>0</v>
      </c>
      <c r="N202" s="123">
        <v>0</v>
      </c>
    </row>
    <row r="203" spans="1:14" x14ac:dyDescent="0.25">
      <c r="A203" s="69">
        <v>196</v>
      </c>
      <c r="B203" s="67" t="s">
        <v>2200</v>
      </c>
      <c r="C203" s="126" t="s">
        <v>2205</v>
      </c>
      <c r="D203" s="62" t="s">
        <v>2206</v>
      </c>
      <c r="E203" s="115" t="s">
        <v>2207</v>
      </c>
      <c r="F203" s="116">
        <v>44007</v>
      </c>
      <c r="G203" s="63" t="s">
        <v>2208</v>
      </c>
      <c r="H203" s="118">
        <v>44139</v>
      </c>
      <c r="I203" s="120">
        <v>1100000</v>
      </c>
      <c r="J203" s="115" t="s">
        <v>76</v>
      </c>
      <c r="K203" s="121">
        <v>0.62</v>
      </c>
      <c r="L203" s="115">
        <v>10</v>
      </c>
      <c r="M203" s="123">
        <v>0</v>
      </c>
      <c r="N203" s="123">
        <v>0</v>
      </c>
    </row>
    <row r="204" spans="1:14" ht="25.5" x14ac:dyDescent="0.25">
      <c r="A204" s="69">
        <v>197</v>
      </c>
      <c r="B204" s="67" t="s">
        <v>2200</v>
      </c>
      <c r="C204" s="126" t="s">
        <v>2209</v>
      </c>
      <c r="D204" s="62" t="s">
        <v>2210</v>
      </c>
      <c r="E204" s="115" t="s">
        <v>2211</v>
      </c>
      <c r="F204" s="116">
        <v>44007</v>
      </c>
      <c r="G204" s="63" t="s">
        <v>2212</v>
      </c>
      <c r="H204" s="118">
        <v>44139</v>
      </c>
      <c r="I204" s="120">
        <v>1200000</v>
      </c>
      <c r="J204" s="115" t="s">
        <v>76</v>
      </c>
      <c r="K204" s="121">
        <v>0.435</v>
      </c>
      <c r="L204" s="115">
        <v>30</v>
      </c>
      <c r="M204" s="123">
        <v>0</v>
      </c>
      <c r="N204" s="123">
        <v>0</v>
      </c>
    </row>
    <row r="205" spans="1:14" x14ac:dyDescent="0.25">
      <c r="A205" s="69">
        <v>198</v>
      </c>
      <c r="B205" s="67" t="s">
        <v>2200</v>
      </c>
      <c r="C205" s="126" t="s">
        <v>2213</v>
      </c>
      <c r="D205" s="62" t="s">
        <v>2214</v>
      </c>
      <c r="E205" s="115" t="s">
        <v>2215</v>
      </c>
      <c r="F205" s="116">
        <v>44007</v>
      </c>
      <c r="G205" s="63" t="s">
        <v>2216</v>
      </c>
      <c r="H205" s="118">
        <v>44139</v>
      </c>
      <c r="I205" s="120">
        <v>31250</v>
      </c>
      <c r="J205" s="115" t="s">
        <v>15</v>
      </c>
      <c r="K205" s="121">
        <v>81.25</v>
      </c>
      <c r="L205" s="115">
        <v>1</v>
      </c>
      <c r="M205" s="123">
        <v>0</v>
      </c>
      <c r="N205" s="123">
        <v>0</v>
      </c>
    </row>
    <row r="206" spans="1:14" x14ac:dyDescent="0.25">
      <c r="A206" s="69">
        <v>199</v>
      </c>
      <c r="B206" s="67" t="s">
        <v>2200</v>
      </c>
      <c r="C206" s="126" t="s">
        <v>2217</v>
      </c>
      <c r="D206" s="62" t="s">
        <v>2218</v>
      </c>
      <c r="E206" s="115" t="s">
        <v>2219</v>
      </c>
      <c r="F206" s="116">
        <v>44007</v>
      </c>
      <c r="G206" s="63" t="s">
        <v>2220</v>
      </c>
      <c r="H206" s="118">
        <v>44146</v>
      </c>
      <c r="I206" s="120">
        <v>79996</v>
      </c>
      <c r="J206" s="115" t="s">
        <v>15</v>
      </c>
      <c r="K206" s="121">
        <v>1893.9</v>
      </c>
      <c r="L206" s="115">
        <v>28</v>
      </c>
      <c r="M206" s="123">
        <v>0</v>
      </c>
      <c r="N206" s="123">
        <v>0</v>
      </c>
    </row>
    <row r="207" spans="1:14" x14ac:dyDescent="0.25">
      <c r="A207" s="69">
        <v>200</v>
      </c>
      <c r="B207" s="67" t="s">
        <v>2200</v>
      </c>
      <c r="C207" s="126" t="s">
        <v>2221</v>
      </c>
      <c r="D207" s="62" t="s">
        <v>2222</v>
      </c>
      <c r="E207" s="115" t="s">
        <v>2223</v>
      </c>
      <c r="F207" s="116">
        <v>44007</v>
      </c>
      <c r="G207" s="63" t="s">
        <v>2224</v>
      </c>
      <c r="H207" s="118">
        <v>44139</v>
      </c>
      <c r="I207" s="120">
        <v>30000</v>
      </c>
      <c r="J207" s="115" t="s">
        <v>15</v>
      </c>
      <c r="K207" s="121">
        <v>2397.6799999999998</v>
      </c>
      <c r="L207" s="115">
        <v>20</v>
      </c>
      <c r="M207" s="123">
        <v>119.88399999999999</v>
      </c>
      <c r="N207" s="123">
        <v>3596519.9999999995</v>
      </c>
    </row>
    <row r="208" spans="1:14" ht="25.5" x14ac:dyDescent="0.25">
      <c r="A208" s="69">
        <v>201</v>
      </c>
      <c r="B208" s="67" t="s">
        <v>2200</v>
      </c>
      <c r="C208" s="126" t="s">
        <v>2225</v>
      </c>
      <c r="D208" s="62" t="s">
        <v>2226</v>
      </c>
      <c r="E208" s="115" t="s">
        <v>2227</v>
      </c>
      <c r="F208" s="116">
        <v>44005</v>
      </c>
      <c r="G208" s="63" t="s">
        <v>2228</v>
      </c>
      <c r="H208" s="118">
        <v>44139</v>
      </c>
      <c r="I208" s="120">
        <v>35000</v>
      </c>
      <c r="J208" s="115" t="s">
        <v>15</v>
      </c>
      <c r="K208" s="121">
        <v>115.6</v>
      </c>
      <c r="L208" s="115">
        <v>1</v>
      </c>
      <c r="M208" s="123">
        <v>115.6</v>
      </c>
      <c r="N208" s="123">
        <v>4046000</v>
      </c>
    </row>
    <row r="209" spans="1:14" x14ac:dyDescent="0.25">
      <c r="A209" s="69">
        <v>202</v>
      </c>
      <c r="B209" s="67" t="s">
        <v>2200</v>
      </c>
      <c r="C209" s="126" t="s">
        <v>2229</v>
      </c>
      <c r="D209" s="62" t="s">
        <v>2230</v>
      </c>
      <c r="E209" s="115" t="s">
        <v>2231</v>
      </c>
      <c r="F209" s="116">
        <v>44005</v>
      </c>
      <c r="G209" s="63" t="s">
        <v>2232</v>
      </c>
      <c r="H209" s="118">
        <v>44153</v>
      </c>
      <c r="I209" s="120">
        <v>600000</v>
      </c>
      <c r="J209" s="115" t="s">
        <v>15</v>
      </c>
      <c r="K209" s="121">
        <v>23.8</v>
      </c>
      <c r="L209" s="115">
        <v>4</v>
      </c>
      <c r="M209" s="123">
        <v>0</v>
      </c>
      <c r="N209" s="123">
        <v>0</v>
      </c>
    </row>
    <row r="210" spans="1:14" ht="25.5" x14ac:dyDescent="0.25">
      <c r="A210" s="69">
        <v>203</v>
      </c>
      <c r="B210" s="67" t="s">
        <v>2200</v>
      </c>
      <c r="C210" s="126" t="s">
        <v>2233</v>
      </c>
      <c r="D210" s="62" t="s">
        <v>2234</v>
      </c>
      <c r="E210" s="115" t="s">
        <v>2235</v>
      </c>
      <c r="F210" s="116">
        <v>44005</v>
      </c>
      <c r="G210" s="63" t="s">
        <v>2236</v>
      </c>
      <c r="H210" s="118">
        <v>44153</v>
      </c>
      <c r="I210" s="120">
        <v>22000</v>
      </c>
      <c r="J210" s="115" t="s">
        <v>76</v>
      </c>
      <c r="K210" s="121">
        <v>2</v>
      </c>
      <c r="L210" s="115">
        <v>1</v>
      </c>
      <c r="M210" s="123">
        <v>373.05579999999998</v>
      </c>
      <c r="N210" s="123">
        <v>8207227.5999999996</v>
      </c>
    </row>
    <row r="211" spans="1:14" ht="25.5" x14ac:dyDescent="0.25">
      <c r="A211" s="69">
        <v>204</v>
      </c>
      <c r="B211" s="67" t="s">
        <v>2200</v>
      </c>
      <c r="C211" s="126" t="s">
        <v>2237</v>
      </c>
      <c r="D211" s="62" t="s">
        <v>2238</v>
      </c>
      <c r="E211" s="115" t="s">
        <v>2239</v>
      </c>
      <c r="F211" s="116">
        <v>44005</v>
      </c>
      <c r="G211" s="63" t="s">
        <v>2240</v>
      </c>
      <c r="H211" s="118">
        <v>44153</v>
      </c>
      <c r="I211" s="120">
        <v>60000</v>
      </c>
      <c r="J211" s="115" t="s">
        <v>76</v>
      </c>
      <c r="K211" s="121">
        <v>3.6</v>
      </c>
      <c r="L211" s="115">
        <v>4</v>
      </c>
      <c r="M211" s="123">
        <v>0</v>
      </c>
      <c r="N211" s="123">
        <v>0</v>
      </c>
    </row>
    <row r="212" spans="1:14" ht="25.5" x14ac:dyDescent="0.25">
      <c r="A212" s="69">
        <v>205</v>
      </c>
      <c r="B212" s="67" t="s">
        <v>2200</v>
      </c>
      <c r="C212" s="126" t="s">
        <v>2241</v>
      </c>
      <c r="D212" s="62" t="s">
        <v>2242</v>
      </c>
      <c r="E212" s="115" t="s">
        <v>2243</v>
      </c>
      <c r="F212" s="116">
        <v>44007</v>
      </c>
      <c r="G212" s="63" t="s">
        <v>2244</v>
      </c>
      <c r="H212" s="118">
        <v>44139</v>
      </c>
      <c r="I212" s="120">
        <v>199980</v>
      </c>
      <c r="J212" s="115" t="s">
        <v>15</v>
      </c>
      <c r="K212" s="121">
        <v>165</v>
      </c>
      <c r="L212" s="115">
        <v>30</v>
      </c>
      <c r="M212" s="123">
        <v>0</v>
      </c>
      <c r="N212" s="123">
        <v>0</v>
      </c>
    </row>
    <row r="213" spans="1:14" ht="25.5" x14ac:dyDescent="0.25">
      <c r="A213" s="69">
        <v>206</v>
      </c>
      <c r="B213" s="67" t="s">
        <v>2245</v>
      </c>
      <c r="C213" s="126" t="s">
        <v>2246</v>
      </c>
      <c r="D213" s="62" t="s">
        <v>2247</v>
      </c>
      <c r="E213" s="115" t="s">
        <v>2248</v>
      </c>
      <c r="F213" s="116">
        <v>44035</v>
      </c>
      <c r="G213" s="63" t="s">
        <v>2249</v>
      </c>
      <c r="H213" s="118">
        <v>44153</v>
      </c>
      <c r="I213" s="120">
        <v>50000</v>
      </c>
      <c r="J213" s="115" t="s">
        <v>15</v>
      </c>
      <c r="K213" s="121">
        <v>74</v>
      </c>
      <c r="L213" s="115">
        <v>1</v>
      </c>
      <c r="M213" s="123">
        <v>0</v>
      </c>
      <c r="N213" s="123">
        <v>0</v>
      </c>
    </row>
    <row r="214" spans="1:14" ht="25.5" x14ac:dyDescent="0.25">
      <c r="A214" s="69">
        <v>207</v>
      </c>
      <c r="B214" s="67" t="s">
        <v>2250</v>
      </c>
      <c r="C214" s="126" t="s">
        <v>2251</v>
      </c>
      <c r="D214" s="62" t="s">
        <v>2252</v>
      </c>
      <c r="E214" s="115" t="s">
        <v>2253</v>
      </c>
      <c r="F214" s="116">
        <v>44042</v>
      </c>
      <c r="G214" s="63" t="s">
        <v>2254</v>
      </c>
      <c r="H214" s="118">
        <v>44153</v>
      </c>
      <c r="I214" s="120">
        <v>25000</v>
      </c>
      <c r="J214" s="115" t="s">
        <v>2255</v>
      </c>
      <c r="K214" s="121">
        <v>15.3</v>
      </c>
      <c r="L214" s="115">
        <v>10</v>
      </c>
      <c r="M214" s="123">
        <v>0</v>
      </c>
      <c r="N214" s="123">
        <v>0</v>
      </c>
    </row>
    <row r="215" spans="1:14" ht="25.5" x14ac:dyDescent="0.25">
      <c r="A215" s="69">
        <v>208</v>
      </c>
      <c r="B215" s="67" t="s">
        <v>2250</v>
      </c>
      <c r="C215" s="126" t="s">
        <v>2256</v>
      </c>
      <c r="D215" s="62" t="s">
        <v>2257</v>
      </c>
      <c r="E215" s="115" t="s">
        <v>2258</v>
      </c>
      <c r="F215" s="116">
        <v>44042</v>
      </c>
      <c r="G215" s="63" t="s">
        <v>2259</v>
      </c>
      <c r="H215" s="118">
        <v>44139</v>
      </c>
      <c r="I215" s="120">
        <v>40000</v>
      </c>
      <c r="J215" s="115" t="s">
        <v>15</v>
      </c>
      <c r="K215" s="121">
        <v>320</v>
      </c>
      <c r="L215" s="115">
        <v>1</v>
      </c>
      <c r="M215" s="123">
        <v>320</v>
      </c>
      <c r="N215" s="123">
        <v>12800000</v>
      </c>
    </row>
    <row r="216" spans="1:14" ht="25.5" x14ac:dyDescent="0.25">
      <c r="A216" s="69">
        <v>209</v>
      </c>
      <c r="B216" s="67" t="s">
        <v>2250</v>
      </c>
      <c r="C216" s="126" t="s">
        <v>2260</v>
      </c>
      <c r="D216" s="62" t="s">
        <v>2261</v>
      </c>
      <c r="E216" s="115" t="s">
        <v>2262</v>
      </c>
      <c r="F216" s="116">
        <v>44042</v>
      </c>
      <c r="G216" s="63" t="s">
        <v>2263</v>
      </c>
      <c r="H216" s="118">
        <v>44139</v>
      </c>
      <c r="I216" s="120">
        <v>6000</v>
      </c>
      <c r="J216" s="115" t="s">
        <v>15</v>
      </c>
      <c r="K216" s="121">
        <v>1150</v>
      </c>
      <c r="L216" s="115">
        <v>1</v>
      </c>
      <c r="M216" s="123">
        <v>0</v>
      </c>
      <c r="N216" s="123">
        <v>0</v>
      </c>
    </row>
    <row r="217" spans="1:14" ht="25.5" x14ac:dyDescent="0.25">
      <c r="A217" s="69">
        <v>210</v>
      </c>
      <c r="B217" s="67" t="s">
        <v>2250</v>
      </c>
      <c r="C217" s="126" t="s">
        <v>2264</v>
      </c>
      <c r="D217" s="62" t="s">
        <v>2265</v>
      </c>
      <c r="E217" s="115" t="s">
        <v>2266</v>
      </c>
      <c r="F217" s="116">
        <v>44042</v>
      </c>
      <c r="G217" s="63" t="s">
        <v>2267</v>
      </c>
      <c r="H217" s="118">
        <v>44139</v>
      </c>
      <c r="I217" s="120">
        <v>96699</v>
      </c>
      <c r="J217" s="115" t="s">
        <v>76</v>
      </c>
      <c r="K217" s="121">
        <v>1.3149999999999999</v>
      </c>
      <c r="L217" s="115">
        <v>1</v>
      </c>
      <c r="M217" s="123">
        <v>0</v>
      </c>
      <c r="N217" s="123">
        <v>0</v>
      </c>
    </row>
    <row r="218" spans="1:14" ht="38.25" x14ac:dyDescent="0.25">
      <c r="A218" s="69">
        <v>211</v>
      </c>
      <c r="B218" s="67" t="s">
        <v>2250</v>
      </c>
      <c r="C218" s="126" t="s">
        <v>2268</v>
      </c>
      <c r="D218" s="62" t="s">
        <v>2269</v>
      </c>
      <c r="E218" s="115" t="s">
        <v>2270</v>
      </c>
      <c r="F218" s="116">
        <v>44042</v>
      </c>
      <c r="G218" s="63" t="s">
        <v>2271</v>
      </c>
      <c r="H218" s="118">
        <v>44139</v>
      </c>
      <c r="I218" s="120">
        <v>225000</v>
      </c>
      <c r="J218" s="115" t="s">
        <v>15</v>
      </c>
      <c r="K218" s="121">
        <v>308</v>
      </c>
      <c r="L218" s="115">
        <v>1</v>
      </c>
      <c r="M218" s="123">
        <v>308</v>
      </c>
      <c r="N218" s="123">
        <v>69300000</v>
      </c>
    </row>
    <row r="219" spans="1:14" x14ac:dyDescent="0.25">
      <c r="A219" s="69">
        <v>212</v>
      </c>
      <c r="B219" s="67" t="s">
        <v>2272</v>
      </c>
      <c r="C219" s="126" t="s">
        <v>2273</v>
      </c>
      <c r="D219" s="62" t="s">
        <v>2274</v>
      </c>
      <c r="E219" s="115" t="s">
        <v>2275</v>
      </c>
      <c r="F219" s="116">
        <v>44042</v>
      </c>
      <c r="G219" s="63" t="s">
        <v>2276</v>
      </c>
      <c r="H219" s="118">
        <v>44153</v>
      </c>
      <c r="I219" s="120">
        <v>30000</v>
      </c>
      <c r="J219" s="115" t="s">
        <v>76</v>
      </c>
      <c r="K219" s="121">
        <v>1.58</v>
      </c>
      <c r="L219" s="115">
        <v>1</v>
      </c>
      <c r="M219" s="123">
        <v>0</v>
      </c>
      <c r="N219" s="123">
        <v>0</v>
      </c>
    </row>
    <row r="220" spans="1:14" x14ac:dyDescent="0.25">
      <c r="A220" s="69">
        <v>213</v>
      </c>
      <c r="B220" s="67" t="s">
        <v>2272</v>
      </c>
      <c r="C220" s="126" t="s">
        <v>2277</v>
      </c>
      <c r="D220" s="62" t="s">
        <v>2278</v>
      </c>
      <c r="E220" s="115" t="s">
        <v>2279</v>
      </c>
      <c r="F220" s="116">
        <v>44042</v>
      </c>
      <c r="G220" s="63" t="s">
        <v>2280</v>
      </c>
      <c r="H220" s="118">
        <v>44139</v>
      </c>
      <c r="I220" s="120">
        <v>1000</v>
      </c>
      <c r="J220" s="115" t="s">
        <v>76</v>
      </c>
      <c r="K220" s="121">
        <v>29</v>
      </c>
      <c r="L220" s="115">
        <v>1</v>
      </c>
      <c r="M220" s="123">
        <v>0</v>
      </c>
      <c r="N220" s="123">
        <v>0</v>
      </c>
    </row>
    <row r="221" spans="1:14" ht="25.5" x14ac:dyDescent="0.25">
      <c r="A221" s="69">
        <v>214</v>
      </c>
      <c r="B221" s="67" t="s">
        <v>2272</v>
      </c>
      <c r="C221" s="126" t="s">
        <v>2281</v>
      </c>
      <c r="D221" s="62" t="s">
        <v>2282</v>
      </c>
      <c r="E221" s="115" t="s">
        <v>2283</v>
      </c>
      <c r="F221" s="116">
        <v>44042</v>
      </c>
      <c r="G221" s="63" t="s">
        <v>2284</v>
      </c>
      <c r="H221" s="118">
        <v>44153</v>
      </c>
      <c r="I221" s="120">
        <v>10000</v>
      </c>
      <c r="J221" s="115" t="s">
        <v>76</v>
      </c>
      <c r="K221" s="121">
        <v>3.3</v>
      </c>
      <c r="L221" s="115">
        <v>1</v>
      </c>
      <c r="M221" s="123">
        <v>0</v>
      </c>
      <c r="N221" s="123">
        <v>0</v>
      </c>
    </row>
    <row r="222" spans="1:14" ht="25.5" x14ac:dyDescent="0.25">
      <c r="A222" s="69">
        <v>215</v>
      </c>
      <c r="B222" s="67" t="s">
        <v>2272</v>
      </c>
      <c r="C222" s="126" t="s">
        <v>2285</v>
      </c>
      <c r="D222" s="62" t="s">
        <v>2286</v>
      </c>
      <c r="E222" s="115" t="s">
        <v>2287</v>
      </c>
      <c r="F222" s="116">
        <v>44042</v>
      </c>
      <c r="G222" s="63" t="s">
        <v>2288</v>
      </c>
      <c r="H222" s="118">
        <v>44146</v>
      </c>
      <c r="I222" s="120">
        <v>34998</v>
      </c>
      <c r="J222" s="115" t="s">
        <v>76</v>
      </c>
      <c r="K222" s="121">
        <v>4.5</v>
      </c>
      <c r="L222" s="115">
        <v>6</v>
      </c>
      <c r="M222" s="123">
        <v>0</v>
      </c>
      <c r="N222" s="123">
        <v>0</v>
      </c>
    </row>
    <row r="223" spans="1:14" ht="25.5" x14ac:dyDescent="0.25">
      <c r="A223" s="69">
        <v>216</v>
      </c>
      <c r="B223" s="67" t="s">
        <v>2272</v>
      </c>
      <c r="C223" s="126" t="s">
        <v>2289</v>
      </c>
      <c r="D223" s="62" t="s">
        <v>2290</v>
      </c>
      <c r="E223" s="115" t="s">
        <v>2291</v>
      </c>
      <c r="F223" s="116">
        <v>44042</v>
      </c>
      <c r="G223" s="63" t="s">
        <v>2292</v>
      </c>
      <c r="H223" s="118">
        <v>44139</v>
      </c>
      <c r="I223" s="120">
        <v>3750</v>
      </c>
      <c r="J223" s="115" t="s">
        <v>76</v>
      </c>
      <c r="K223" s="121">
        <v>5.5</v>
      </c>
      <c r="L223" s="115">
        <v>6</v>
      </c>
      <c r="M223" s="123">
        <v>0</v>
      </c>
      <c r="N223" s="123">
        <v>0</v>
      </c>
    </row>
    <row r="224" spans="1:14" ht="25.5" x14ac:dyDescent="0.25">
      <c r="A224" s="69">
        <v>217</v>
      </c>
      <c r="B224" s="67" t="s">
        <v>2272</v>
      </c>
      <c r="C224" s="126" t="s">
        <v>2293</v>
      </c>
      <c r="D224" s="62" t="s">
        <v>2294</v>
      </c>
      <c r="E224" s="115" t="s">
        <v>2295</v>
      </c>
      <c r="F224" s="116">
        <v>44042</v>
      </c>
      <c r="G224" s="63" t="s">
        <v>2296</v>
      </c>
      <c r="H224" s="118">
        <v>44139</v>
      </c>
      <c r="I224" s="120">
        <v>12498</v>
      </c>
      <c r="J224" s="115" t="s">
        <v>76</v>
      </c>
      <c r="K224" s="121">
        <v>1.75</v>
      </c>
      <c r="L224" s="115">
        <v>6</v>
      </c>
      <c r="M224" s="123">
        <v>0</v>
      </c>
      <c r="N224" s="123">
        <v>0</v>
      </c>
    </row>
    <row r="225" spans="1:14" x14ac:dyDescent="0.25">
      <c r="A225" s="69">
        <v>218</v>
      </c>
      <c r="B225" s="67" t="s">
        <v>2272</v>
      </c>
      <c r="C225" s="126" t="s">
        <v>2297</v>
      </c>
      <c r="D225" s="62" t="s">
        <v>2298</v>
      </c>
      <c r="E225" s="115" t="s">
        <v>2299</v>
      </c>
      <c r="F225" s="116">
        <v>44042</v>
      </c>
      <c r="G225" s="63" t="s">
        <v>2300</v>
      </c>
      <c r="H225" s="118">
        <v>44141</v>
      </c>
      <c r="I225" s="120">
        <v>1500000</v>
      </c>
      <c r="J225" s="115" t="s">
        <v>76</v>
      </c>
      <c r="K225" s="121">
        <v>0.63</v>
      </c>
      <c r="L225" s="115">
        <v>1</v>
      </c>
      <c r="M225" s="123">
        <v>0</v>
      </c>
      <c r="N225" s="123">
        <v>0</v>
      </c>
    </row>
    <row r="226" spans="1:14" x14ac:dyDescent="0.25">
      <c r="A226" s="69">
        <v>219</v>
      </c>
      <c r="B226" s="67" t="s">
        <v>2272</v>
      </c>
      <c r="C226" s="126" t="s">
        <v>2301</v>
      </c>
      <c r="D226" s="62" t="s">
        <v>2302</v>
      </c>
      <c r="E226" s="115" t="s">
        <v>2303</v>
      </c>
      <c r="F226" s="116">
        <v>44042</v>
      </c>
      <c r="G226" s="63" t="s">
        <v>2304</v>
      </c>
      <c r="H226" s="118">
        <v>44153</v>
      </c>
      <c r="I226" s="120">
        <v>54996</v>
      </c>
      <c r="J226" s="115" t="s">
        <v>76</v>
      </c>
      <c r="K226" s="121">
        <v>0.32</v>
      </c>
      <c r="L226" s="115">
        <v>12</v>
      </c>
      <c r="M226" s="123">
        <v>0</v>
      </c>
      <c r="N226" s="123">
        <v>0</v>
      </c>
    </row>
    <row r="227" spans="1:14" x14ac:dyDescent="0.25">
      <c r="A227" s="69">
        <v>220</v>
      </c>
      <c r="B227" s="67" t="s">
        <v>2272</v>
      </c>
      <c r="C227" s="126" t="s">
        <v>2305</v>
      </c>
      <c r="D227" s="62" t="s">
        <v>2306</v>
      </c>
      <c r="E227" s="115" t="s">
        <v>2307</v>
      </c>
      <c r="F227" s="116">
        <v>44042</v>
      </c>
      <c r="G227" s="63" t="s">
        <v>2308</v>
      </c>
      <c r="H227" s="118">
        <v>44139</v>
      </c>
      <c r="I227" s="120">
        <v>106380</v>
      </c>
      <c r="J227" s="115" t="s">
        <v>76</v>
      </c>
      <c r="K227" s="121">
        <v>0.44</v>
      </c>
      <c r="L227" s="115">
        <v>12</v>
      </c>
      <c r="M227" s="123">
        <v>0</v>
      </c>
      <c r="N227" s="123">
        <v>0</v>
      </c>
    </row>
    <row r="228" spans="1:14" ht="25.5" x14ac:dyDescent="0.25">
      <c r="A228" s="69">
        <v>221</v>
      </c>
      <c r="B228" s="67" t="s">
        <v>2272</v>
      </c>
      <c r="C228" s="126" t="s">
        <v>2309</v>
      </c>
      <c r="D228" s="62" t="s">
        <v>2310</v>
      </c>
      <c r="E228" s="115" t="s">
        <v>2311</v>
      </c>
      <c r="F228" s="116">
        <v>44042</v>
      </c>
      <c r="G228" s="63" t="s">
        <v>2312</v>
      </c>
      <c r="H228" s="118">
        <v>44155</v>
      </c>
      <c r="I228" s="120">
        <v>800000</v>
      </c>
      <c r="J228" s="115" t="s">
        <v>76</v>
      </c>
      <c r="K228" s="121">
        <v>0.25</v>
      </c>
      <c r="L228" s="115">
        <v>5</v>
      </c>
      <c r="M228" s="123">
        <v>0</v>
      </c>
      <c r="N228" s="123">
        <v>0</v>
      </c>
    </row>
    <row r="229" spans="1:14" ht="25.5" x14ac:dyDescent="0.25">
      <c r="A229" s="69">
        <v>222</v>
      </c>
      <c r="B229" s="67" t="s">
        <v>2313</v>
      </c>
      <c r="C229" s="126" t="s">
        <v>2314</v>
      </c>
      <c r="D229" s="62" t="s">
        <v>2315</v>
      </c>
      <c r="E229" s="115" t="s">
        <v>2316</v>
      </c>
      <c r="F229" s="116">
        <v>44047</v>
      </c>
      <c r="G229" s="63" t="s">
        <v>2317</v>
      </c>
      <c r="H229" s="118">
        <v>44141</v>
      </c>
      <c r="I229" s="120">
        <v>1000000</v>
      </c>
      <c r="J229" s="115" t="s">
        <v>76</v>
      </c>
      <c r="K229" s="121">
        <v>2</v>
      </c>
      <c r="L229" s="115">
        <v>10</v>
      </c>
      <c r="M229" s="123">
        <v>0</v>
      </c>
      <c r="N229" s="123">
        <v>0</v>
      </c>
    </row>
    <row r="230" spans="1:14" ht="25.5" x14ac:dyDescent="0.25">
      <c r="A230" s="69">
        <v>223</v>
      </c>
      <c r="B230" s="67" t="s">
        <v>2313</v>
      </c>
      <c r="C230" s="126" t="s">
        <v>2318</v>
      </c>
      <c r="D230" s="62" t="s">
        <v>2319</v>
      </c>
      <c r="E230" s="115" t="s">
        <v>2320</v>
      </c>
      <c r="F230" s="116">
        <v>44047</v>
      </c>
      <c r="G230" s="63" t="s">
        <v>2321</v>
      </c>
      <c r="H230" s="118">
        <v>44148</v>
      </c>
      <c r="I230" s="120">
        <v>3500000</v>
      </c>
      <c r="J230" s="115" t="s">
        <v>76</v>
      </c>
      <c r="K230" s="121">
        <v>7.5600000000000001E-2</v>
      </c>
      <c r="L230" s="115">
        <v>1</v>
      </c>
      <c r="M230" s="123">
        <v>0</v>
      </c>
      <c r="N230" s="123">
        <v>0</v>
      </c>
    </row>
    <row r="231" spans="1:14" ht="25.5" x14ac:dyDescent="0.25">
      <c r="A231" s="69">
        <v>224</v>
      </c>
      <c r="B231" s="67" t="s">
        <v>2313</v>
      </c>
      <c r="C231" s="126" t="s">
        <v>2322</v>
      </c>
      <c r="D231" s="62" t="s">
        <v>2323</v>
      </c>
      <c r="E231" s="115" t="s">
        <v>2324</v>
      </c>
      <c r="F231" s="116">
        <v>44047</v>
      </c>
      <c r="G231" s="63" t="s">
        <v>2325</v>
      </c>
      <c r="H231" s="118">
        <v>44146</v>
      </c>
      <c r="I231" s="120">
        <v>420000</v>
      </c>
      <c r="J231" s="115" t="s">
        <v>76</v>
      </c>
      <c r="K231" s="121">
        <v>1.514</v>
      </c>
      <c r="L231" s="115">
        <v>10</v>
      </c>
      <c r="M231" s="123">
        <v>0</v>
      </c>
      <c r="N231" s="123">
        <v>0</v>
      </c>
    </row>
    <row r="232" spans="1:14" ht="25.5" x14ac:dyDescent="0.25">
      <c r="A232" s="69">
        <v>225</v>
      </c>
      <c r="B232" s="67" t="s">
        <v>2313</v>
      </c>
      <c r="C232" s="126" t="s">
        <v>2326</v>
      </c>
      <c r="D232" s="62" t="s">
        <v>2327</v>
      </c>
      <c r="E232" s="115" t="s">
        <v>2328</v>
      </c>
      <c r="F232" s="116">
        <v>44047</v>
      </c>
      <c r="G232" s="63" t="s">
        <v>2329</v>
      </c>
      <c r="H232" s="118">
        <v>44162</v>
      </c>
      <c r="I232" s="120">
        <v>21000000</v>
      </c>
      <c r="J232" s="115" t="s">
        <v>76</v>
      </c>
      <c r="K232" s="121">
        <v>0.94</v>
      </c>
      <c r="L232" s="115">
        <v>100</v>
      </c>
      <c r="M232" s="123">
        <v>0</v>
      </c>
      <c r="N232" s="123">
        <v>0</v>
      </c>
    </row>
    <row r="233" spans="1:14" ht="25.5" x14ac:dyDescent="0.25">
      <c r="A233" s="69">
        <v>225</v>
      </c>
      <c r="B233" s="67" t="s">
        <v>2313</v>
      </c>
      <c r="C233" s="126" t="s">
        <v>2326</v>
      </c>
      <c r="D233" s="62" t="s">
        <v>2327</v>
      </c>
      <c r="E233" s="115" t="s">
        <v>2328</v>
      </c>
      <c r="F233" s="116">
        <v>44047</v>
      </c>
      <c r="G233" s="63" t="s">
        <v>2330</v>
      </c>
      <c r="H233" s="118">
        <v>44162</v>
      </c>
      <c r="I233" s="120">
        <v>14000000</v>
      </c>
      <c r="J233" s="115" t="s">
        <v>76</v>
      </c>
      <c r="K233" s="121">
        <v>0.99</v>
      </c>
      <c r="L233" s="115">
        <v>100</v>
      </c>
      <c r="M233" s="123">
        <v>0</v>
      </c>
      <c r="N233" s="123">
        <v>0</v>
      </c>
    </row>
    <row r="234" spans="1:14" ht="38.25" x14ac:dyDescent="0.25">
      <c r="A234" s="69">
        <v>226</v>
      </c>
      <c r="B234" s="67" t="s">
        <v>2331</v>
      </c>
      <c r="C234" s="126" t="s">
        <v>2332</v>
      </c>
      <c r="D234" s="62" t="s">
        <v>2333</v>
      </c>
      <c r="E234" s="115" t="s">
        <v>2334</v>
      </c>
      <c r="F234" s="116">
        <v>44047</v>
      </c>
      <c r="G234" s="63" t="s">
        <v>2335</v>
      </c>
      <c r="H234" s="118">
        <v>44139</v>
      </c>
      <c r="I234" s="120">
        <v>50</v>
      </c>
      <c r="J234" s="115" t="s">
        <v>15</v>
      </c>
      <c r="K234" s="121">
        <v>24500</v>
      </c>
      <c r="L234" s="115">
        <v>1</v>
      </c>
      <c r="M234" s="123">
        <v>0</v>
      </c>
      <c r="N234" s="123">
        <v>0</v>
      </c>
    </row>
    <row r="235" spans="1:14" ht="25.5" x14ac:dyDescent="0.25">
      <c r="A235" s="69">
        <v>227</v>
      </c>
      <c r="B235" s="67" t="s">
        <v>2331</v>
      </c>
      <c r="C235" s="126" t="s">
        <v>2336</v>
      </c>
      <c r="D235" s="62" t="s">
        <v>2337</v>
      </c>
      <c r="E235" s="115" t="s">
        <v>2338</v>
      </c>
      <c r="F235" s="116">
        <v>44047</v>
      </c>
      <c r="G235" s="63" t="s">
        <v>2339</v>
      </c>
      <c r="H235" s="118">
        <v>44146</v>
      </c>
      <c r="I235" s="120">
        <v>150000</v>
      </c>
      <c r="J235" s="115" t="s">
        <v>15</v>
      </c>
      <c r="K235" s="121">
        <v>24.9</v>
      </c>
      <c r="L235" s="115">
        <v>1</v>
      </c>
      <c r="M235" s="123">
        <v>0</v>
      </c>
      <c r="N235" s="123">
        <v>0</v>
      </c>
    </row>
    <row r="236" spans="1:14" ht="25.5" x14ac:dyDescent="0.25">
      <c r="A236" s="69">
        <v>228</v>
      </c>
      <c r="B236" s="66" t="s">
        <v>2340</v>
      </c>
      <c r="C236" s="126" t="s">
        <v>2341</v>
      </c>
      <c r="D236" s="62" t="s">
        <v>2342</v>
      </c>
      <c r="E236" s="115" t="s">
        <v>2343</v>
      </c>
      <c r="F236" s="116">
        <v>44035</v>
      </c>
      <c r="G236" s="63" t="s">
        <v>2344</v>
      </c>
      <c r="H236" s="118">
        <v>44141</v>
      </c>
      <c r="I236" s="120">
        <v>9000</v>
      </c>
      <c r="J236" s="115" t="s">
        <v>15</v>
      </c>
      <c r="K236" s="121">
        <v>3875</v>
      </c>
      <c r="L236" s="115">
        <v>1</v>
      </c>
      <c r="M236" s="123">
        <v>0</v>
      </c>
      <c r="N236" s="123">
        <v>0</v>
      </c>
    </row>
    <row r="237" spans="1:14" ht="25.5" x14ac:dyDescent="0.25">
      <c r="A237" s="69">
        <v>229</v>
      </c>
      <c r="B237" s="66" t="s">
        <v>2345</v>
      </c>
      <c r="C237" s="126" t="s">
        <v>2346</v>
      </c>
      <c r="D237" s="62" t="s">
        <v>2347</v>
      </c>
      <c r="E237" s="115" t="s">
        <v>2348</v>
      </c>
      <c r="F237" s="116">
        <v>44054</v>
      </c>
      <c r="G237" s="63" t="s">
        <v>1684</v>
      </c>
      <c r="H237" s="118">
        <v>44139</v>
      </c>
      <c r="I237" s="120">
        <v>2500</v>
      </c>
      <c r="J237" s="115" t="s">
        <v>76</v>
      </c>
      <c r="K237" s="121">
        <v>1.21</v>
      </c>
      <c r="L237" s="115">
        <v>1</v>
      </c>
      <c r="M237" s="123">
        <v>0</v>
      </c>
      <c r="N237" s="123">
        <v>0</v>
      </c>
    </row>
    <row r="238" spans="1:14" ht="38.25" x14ac:dyDescent="0.25">
      <c r="A238" s="69">
        <v>230</v>
      </c>
      <c r="B238" s="67" t="s">
        <v>2349</v>
      </c>
      <c r="C238" s="126" t="s">
        <v>2350</v>
      </c>
      <c r="D238" s="62" t="s">
        <v>2351</v>
      </c>
      <c r="E238" s="115" t="s">
        <v>2352</v>
      </c>
      <c r="F238" s="116">
        <v>44047</v>
      </c>
      <c r="G238" s="63" t="s">
        <v>2353</v>
      </c>
      <c r="H238" s="118">
        <v>44162</v>
      </c>
      <c r="I238" s="120">
        <v>9000</v>
      </c>
      <c r="J238" s="115" t="s">
        <v>15</v>
      </c>
      <c r="K238" s="121">
        <v>10602</v>
      </c>
      <c r="L238" s="115">
        <v>1</v>
      </c>
      <c r="M238" s="123">
        <v>0</v>
      </c>
      <c r="N238" s="123">
        <v>0</v>
      </c>
    </row>
    <row r="239" spans="1:14" ht="25.5" x14ac:dyDescent="0.25">
      <c r="A239" s="69">
        <v>231</v>
      </c>
      <c r="B239" s="67" t="s">
        <v>2354</v>
      </c>
      <c r="C239" s="126" t="s">
        <v>2355</v>
      </c>
      <c r="D239" s="62" t="s">
        <v>2356</v>
      </c>
      <c r="E239" s="115" t="s">
        <v>2357</v>
      </c>
      <c r="F239" s="116">
        <v>44049</v>
      </c>
      <c r="G239" s="63" t="s">
        <v>2358</v>
      </c>
      <c r="H239" s="118">
        <v>44146</v>
      </c>
      <c r="I239" s="120">
        <v>10000</v>
      </c>
      <c r="J239" s="115" t="s">
        <v>15</v>
      </c>
      <c r="K239" s="121">
        <v>556.5</v>
      </c>
      <c r="L239" s="115">
        <v>10</v>
      </c>
      <c r="M239" s="123">
        <v>0</v>
      </c>
      <c r="N239" s="123">
        <v>0</v>
      </c>
    </row>
    <row r="240" spans="1:14" ht="38.25" x14ac:dyDescent="0.25">
      <c r="A240" s="69">
        <v>232</v>
      </c>
      <c r="B240" s="67" t="s">
        <v>2354</v>
      </c>
      <c r="C240" s="126" t="s">
        <v>2359</v>
      </c>
      <c r="D240" s="62" t="s">
        <v>2360</v>
      </c>
      <c r="E240" s="115" t="s">
        <v>2361</v>
      </c>
      <c r="F240" s="116">
        <v>44049</v>
      </c>
      <c r="G240" s="63" t="s">
        <v>2362</v>
      </c>
      <c r="H240" s="118">
        <v>44139</v>
      </c>
      <c r="I240" s="120">
        <v>1000</v>
      </c>
      <c r="J240" s="115" t="s">
        <v>76</v>
      </c>
      <c r="K240" s="121">
        <v>6.21</v>
      </c>
      <c r="L240" s="115">
        <v>1</v>
      </c>
      <c r="M240" s="123">
        <v>0</v>
      </c>
      <c r="N240" s="123">
        <v>0</v>
      </c>
    </row>
    <row r="241" spans="1:14" ht="25.5" x14ac:dyDescent="0.25">
      <c r="A241" s="69">
        <v>233</v>
      </c>
      <c r="B241" s="67" t="s">
        <v>2354</v>
      </c>
      <c r="C241" s="126" t="s">
        <v>2363</v>
      </c>
      <c r="D241" s="62" t="s">
        <v>2364</v>
      </c>
      <c r="E241" s="115" t="s">
        <v>2365</v>
      </c>
      <c r="F241" s="116">
        <v>44049</v>
      </c>
      <c r="G241" s="63" t="s">
        <v>2366</v>
      </c>
      <c r="H241" s="118">
        <v>44146</v>
      </c>
      <c r="I241" s="120">
        <v>230000</v>
      </c>
      <c r="J241" s="115" t="s">
        <v>76</v>
      </c>
      <c r="K241" s="121">
        <v>34.5</v>
      </c>
      <c r="L241" s="115">
        <v>100</v>
      </c>
      <c r="M241" s="123">
        <v>0</v>
      </c>
      <c r="N241" s="123">
        <v>0</v>
      </c>
    </row>
    <row r="242" spans="1:14" ht="25.5" x14ac:dyDescent="0.25">
      <c r="A242" s="69">
        <v>234</v>
      </c>
      <c r="B242" s="67" t="s">
        <v>2367</v>
      </c>
      <c r="C242" s="126" t="s">
        <v>2368</v>
      </c>
      <c r="D242" s="62" t="s">
        <v>2369</v>
      </c>
      <c r="E242" s="115" t="s">
        <v>2370</v>
      </c>
      <c r="F242" s="116">
        <v>44047</v>
      </c>
      <c r="G242" s="63" t="s">
        <v>2371</v>
      </c>
      <c r="H242" s="118">
        <v>44148</v>
      </c>
      <c r="I242" s="120">
        <v>87500</v>
      </c>
      <c r="J242" s="115" t="s">
        <v>15</v>
      </c>
      <c r="K242" s="121">
        <v>566</v>
      </c>
      <c r="L242" s="115">
        <v>1</v>
      </c>
      <c r="M242" s="123">
        <v>0</v>
      </c>
      <c r="N242" s="123">
        <v>0</v>
      </c>
    </row>
    <row r="243" spans="1:14" ht="38.25" x14ac:dyDescent="0.25">
      <c r="A243" s="69">
        <v>235</v>
      </c>
      <c r="B243" s="67" t="s">
        <v>2372</v>
      </c>
      <c r="C243" s="126" t="s">
        <v>2373</v>
      </c>
      <c r="D243" s="62" t="s">
        <v>2374</v>
      </c>
      <c r="E243" s="115" t="s">
        <v>2375</v>
      </c>
      <c r="F243" s="116">
        <v>44056</v>
      </c>
      <c r="G243" s="63" t="s">
        <v>2376</v>
      </c>
      <c r="H243" s="118">
        <v>44155</v>
      </c>
      <c r="I243" s="120">
        <v>984000</v>
      </c>
      <c r="J243" s="115" t="s">
        <v>76</v>
      </c>
      <c r="K243" s="121">
        <v>8.2100000000000009</v>
      </c>
      <c r="L243" s="115">
        <v>30</v>
      </c>
      <c r="M243" s="123">
        <v>0</v>
      </c>
      <c r="N243" s="123">
        <v>0</v>
      </c>
    </row>
    <row r="244" spans="1:14" ht="25.5" x14ac:dyDescent="0.25">
      <c r="A244" s="69">
        <v>236</v>
      </c>
      <c r="B244" s="67" t="s">
        <v>2377</v>
      </c>
      <c r="C244" s="126" t="s">
        <v>2378</v>
      </c>
      <c r="D244" s="62" t="s">
        <v>2379</v>
      </c>
      <c r="E244" s="115" t="s">
        <v>2380</v>
      </c>
      <c r="F244" s="116">
        <v>44040</v>
      </c>
      <c r="G244" s="63" t="s">
        <v>2381</v>
      </c>
      <c r="H244" s="118">
        <v>44141</v>
      </c>
      <c r="I244" s="120">
        <v>2600000</v>
      </c>
      <c r="J244" s="115" t="s">
        <v>76</v>
      </c>
      <c r="K244" s="121">
        <v>4.1900000000000004</v>
      </c>
      <c r="L244" s="115">
        <v>100</v>
      </c>
      <c r="M244" s="123">
        <v>0</v>
      </c>
      <c r="N244" s="123">
        <v>0</v>
      </c>
    </row>
    <row r="245" spans="1:14" ht="25.5" x14ac:dyDescent="0.25">
      <c r="A245" s="69">
        <v>237</v>
      </c>
      <c r="B245" s="67" t="s">
        <v>2382</v>
      </c>
      <c r="C245" s="126" t="s">
        <v>2383</v>
      </c>
      <c r="D245" s="62" t="s">
        <v>2384</v>
      </c>
      <c r="E245" s="115" t="s">
        <v>2385</v>
      </c>
      <c r="F245" s="116">
        <v>44019</v>
      </c>
      <c r="G245" s="63" t="s">
        <v>2386</v>
      </c>
      <c r="H245" s="118">
        <v>44153</v>
      </c>
      <c r="I245" s="120">
        <v>900</v>
      </c>
      <c r="J245" s="115" t="s">
        <v>15</v>
      </c>
      <c r="K245" s="121">
        <v>10850</v>
      </c>
      <c r="L245" s="115">
        <v>1</v>
      </c>
      <c r="M245" s="123">
        <v>0</v>
      </c>
      <c r="N245" s="123">
        <v>0</v>
      </c>
    </row>
    <row r="246" spans="1:14" ht="25.5" x14ac:dyDescent="0.25">
      <c r="A246" s="69">
        <v>238</v>
      </c>
      <c r="B246" s="67" t="s">
        <v>2387</v>
      </c>
      <c r="C246" s="126" t="s">
        <v>2388</v>
      </c>
      <c r="D246" s="62" t="s">
        <v>2389</v>
      </c>
      <c r="E246" s="115" t="s">
        <v>2390</v>
      </c>
      <c r="F246" s="116">
        <v>44049</v>
      </c>
      <c r="G246" s="63" t="s">
        <v>2391</v>
      </c>
      <c r="H246" s="118">
        <v>44146</v>
      </c>
      <c r="I246" s="120">
        <v>64980</v>
      </c>
      <c r="J246" s="115" t="s">
        <v>76</v>
      </c>
      <c r="K246" s="121">
        <v>13.74</v>
      </c>
      <c r="L246" s="115">
        <v>30</v>
      </c>
      <c r="M246" s="123">
        <v>0</v>
      </c>
      <c r="N246" s="123">
        <v>0</v>
      </c>
    </row>
    <row r="247" spans="1:14" x14ac:dyDescent="0.25">
      <c r="A247" s="69">
        <v>239</v>
      </c>
      <c r="B247" s="67" t="s">
        <v>2392</v>
      </c>
      <c r="C247" s="126" t="s">
        <v>2393</v>
      </c>
      <c r="D247" s="62" t="s">
        <v>2394</v>
      </c>
      <c r="E247" s="115" t="s">
        <v>2395</v>
      </c>
      <c r="F247" s="116">
        <v>44040</v>
      </c>
      <c r="G247" s="63" t="s">
        <v>2396</v>
      </c>
      <c r="H247" s="118">
        <v>44141</v>
      </c>
      <c r="I247" s="120">
        <v>5000</v>
      </c>
      <c r="J247" s="115" t="s">
        <v>15</v>
      </c>
      <c r="K247" s="121">
        <v>14250</v>
      </c>
      <c r="L247" s="115">
        <v>1</v>
      </c>
      <c r="M247" s="123">
        <v>0</v>
      </c>
      <c r="N247" s="123">
        <v>0</v>
      </c>
    </row>
    <row r="248" spans="1:14" ht="25.5" x14ac:dyDescent="0.25">
      <c r="A248" s="69">
        <v>240</v>
      </c>
      <c r="B248" s="67" t="s">
        <v>2397</v>
      </c>
      <c r="C248" s="126" t="s">
        <v>2398</v>
      </c>
      <c r="D248" s="62" t="s">
        <v>2399</v>
      </c>
      <c r="E248" s="115" t="s">
        <v>2400</v>
      </c>
      <c r="F248" s="116">
        <v>44040</v>
      </c>
      <c r="G248" s="63" t="s">
        <v>2401</v>
      </c>
      <c r="H248" s="118">
        <v>44153</v>
      </c>
      <c r="I248" s="120">
        <v>8500000</v>
      </c>
      <c r="J248" s="115" t="s">
        <v>15</v>
      </c>
      <c r="K248" s="121">
        <v>270</v>
      </c>
      <c r="L248" s="115">
        <v>250</v>
      </c>
      <c r="M248" s="123">
        <v>0</v>
      </c>
      <c r="N248" s="123">
        <v>0</v>
      </c>
    </row>
    <row r="249" spans="1:14" ht="25.5" x14ac:dyDescent="0.25">
      <c r="A249" s="69">
        <v>241</v>
      </c>
      <c r="B249" s="67" t="s">
        <v>2402</v>
      </c>
      <c r="C249" s="126" t="s">
        <v>2403</v>
      </c>
      <c r="D249" s="62" t="s">
        <v>2404</v>
      </c>
      <c r="E249" s="115" t="s">
        <v>2405</v>
      </c>
      <c r="F249" s="116">
        <v>44068</v>
      </c>
      <c r="G249" s="63" t="s">
        <v>2406</v>
      </c>
      <c r="H249" s="118">
        <v>44153</v>
      </c>
      <c r="I249" s="120">
        <v>17000</v>
      </c>
      <c r="J249" s="115" t="s">
        <v>76</v>
      </c>
      <c r="K249" s="121">
        <v>0.38500000000000001</v>
      </c>
      <c r="L249" s="115">
        <v>1</v>
      </c>
      <c r="M249" s="123">
        <v>0</v>
      </c>
      <c r="N249" s="123">
        <v>0</v>
      </c>
    </row>
    <row r="250" spans="1:14" ht="38.25" x14ac:dyDescent="0.25">
      <c r="A250" s="69">
        <v>242</v>
      </c>
      <c r="B250" s="67" t="s">
        <v>2402</v>
      </c>
      <c r="C250" s="126" t="s">
        <v>2407</v>
      </c>
      <c r="D250" s="62" t="s">
        <v>2408</v>
      </c>
      <c r="E250" s="115" t="s">
        <v>2409</v>
      </c>
      <c r="F250" s="116">
        <v>44068</v>
      </c>
      <c r="G250" s="63" t="s">
        <v>2410</v>
      </c>
      <c r="H250" s="118">
        <v>44160</v>
      </c>
      <c r="I250" s="120">
        <v>31250</v>
      </c>
      <c r="J250" s="115" t="s">
        <v>76</v>
      </c>
      <c r="K250" s="121">
        <v>0.51</v>
      </c>
      <c r="L250" s="115">
        <v>1</v>
      </c>
      <c r="M250" s="123">
        <v>0</v>
      </c>
      <c r="N250" s="123">
        <v>0</v>
      </c>
    </row>
    <row r="251" spans="1:14" ht="38.25" x14ac:dyDescent="0.25">
      <c r="A251" s="69">
        <v>243</v>
      </c>
      <c r="B251" s="67" t="s">
        <v>2402</v>
      </c>
      <c r="C251" s="126" t="s">
        <v>2411</v>
      </c>
      <c r="D251" s="62" t="s">
        <v>2412</v>
      </c>
      <c r="E251" s="115" t="s">
        <v>2413</v>
      </c>
      <c r="F251" s="116">
        <v>44068</v>
      </c>
      <c r="G251" s="63" t="s">
        <v>2414</v>
      </c>
      <c r="H251" s="118">
        <v>44153</v>
      </c>
      <c r="I251" s="120">
        <v>3750</v>
      </c>
      <c r="J251" s="115" t="s">
        <v>76</v>
      </c>
      <c r="K251" s="121">
        <v>1.8</v>
      </c>
      <c r="L251" s="115">
        <v>1</v>
      </c>
      <c r="M251" s="123">
        <v>0</v>
      </c>
      <c r="N251" s="123">
        <v>0</v>
      </c>
    </row>
    <row r="252" spans="1:14" ht="38.25" x14ac:dyDescent="0.25">
      <c r="A252" s="69">
        <v>244</v>
      </c>
      <c r="B252" s="67" t="s">
        <v>2402</v>
      </c>
      <c r="C252" s="126" t="s">
        <v>2415</v>
      </c>
      <c r="D252" s="63" t="s">
        <v>2416</v>
      </c>
      <c r="E252" s="115" t="s">
        <v>2417</v>
      </c>
      <c r="F252" s="116">
        <v>44068</v>
      </c>
      <c r="G252" s="63" t="s">
        <v>2418</v>
      </c>
      <c r="H252" s="118">
        <v>44139</v>
      </c>
      <c r="I252" s="120">
        <v>20000</v>
      </c>
      <c r="J252" s="115" t="s">
        <v>76</v>
      </c>
      <c r="K252" s="121">
        <v>0.85</v>
      </c>
      <c r="L252" s="115">
        <v>1</v>
      </c>
      <c r="M252" s="123">
        <v>0</v>
      </c>
      <c r="N252" s="123">
        <v>0</v>
      </c>
    </row>
    <row r="253" spans="1:14" ht="25.5" x14ac:dyDescent="0.25">
      <c r="A253" s="69">
        <v>245</v>
      </c>
      <c r="B253" s="67" t="s">
        <v>2402</v>
      </c>
      <c r="C253" s="126" t="s">
        <v>2419</v>
      </c>
      <c r="D253" s="62" t="s">
        <v>2420</v>
      </c>
      <c r="E253" s="115" t="s">
        <v>2421</v>
      </c>
      <c r="F253" s="116">
        <v>44068</v>
      </c>
      <c r="G253" s="63" t="s">
        <v>2422</v>
      </c>
      <c r="H253" s="118">
        <v>44146</v>
      </c>
      <c r="I253" s="120">
        <v>6814000</v>
      </c>
      <c r="J253" s="115" t="s">
        <v>76</v>
      </c>
      <c r="K253" s="121">
        <v>20</v>
      </c>
      <c r="L253" s="115">
        <v>5000</v>
      </c>
      <c r="M253" s="123">
        <v>0</v>
      </c>
      <c r="N253" s="123">
        <v>0</v>
      </c>
    </row>
    <row r="254" spans="1:14" ht="25.5" x14ac:dyDescent="0.25">
      <c r="A254" s="69">
        <v>246</v>
      </c>
      <c r="B254" s="67" t="s">
        <v>2423</v>
      </c>
      <c r="C254" s="126" t="s">
        <v>2424</v>
      </c>
      <c r="D254" s="62" t="s">
        <v>2425</v>
      </c>
      <c r="E254" s="115" t="s">
        <v>2426</v>
      </c>
      <c r="F254" s="116">
        <v>44054</v>
      </c>
      <c r="G254" s="63" t="s">
        <v>2427</v>
      </c>
      <c r="H254" s="118">
        <v>44139</v>
      </c>
      <c r="I254" s="120">
        <v>15000</v>
      </c>
      <c r="J254" s="115" t="s">
        <v>15</v>
      </c>
      <c r="K254" s="121">
        <v>320.60000000000002</v>
      </c>
      <c r="L254" s="115">
        <v>1</v>
      </c>
      <c r="M254" s="123">
        <v>0</v>
      </c>
      <c r="N254" s="123">
        <v>0</v>
      </c>
    </row>
    <row r="255" spans="1:14" ht="25.5" x14ac:dyDescent="0.25">
      <c r="A255" s="69">
        <v>247</v>
      </c>
      <c r="B255" s="67" t="s">
        <v>2428</v>
      </c>
      <c r="C255" s="126" t="s">
        <v>2429</v>
      </c>
      <c r="D255" s="62" t="s">
        <v>2430</v>
      </c>
      <c r="E255" s="115" t="s">
        <v>2431</v>
      </c>
      <c r="F255" s="116">
        <v>44049</v>
      </c>
      <c r="G255" s="63" t="s">
        <v>2432</v>
      </c>
      <c r="H255" s="118">
        <v>44148</v>
      </c>
      <c r="I255" s="120">
        <v>60000</v>
      </c>
      <c r="J255" s="115" t="s">
        <v>76</v>
      </c>
      <c r="K255" s="121">
        <v>8.6656999999999993</v>
      </c>
      <c r="L255" s="115">
        <v>1</v>
      </c>
      <c r="M255" s="123">
        <v>0</v>
      </c>
      <c r="N255" s="123">
        <v>0</v>
      </c>
    </row>
    <row r="256" spans="1:14" ht="25.5" x14ac:dyDescent="0.25">
      <c r="A256" s="69">
        <v>248</v>
      </c>
      <c r="B256" s="67" t="s">
        <v>2433</v>
      </c>
      <c r="C256" s="126" t="s">
        <v>2434</v>
      </c>
      <c r="D256" s="62" t="s">
        <v>2435</v>
      </c>
      <c r="E256" s="115" t="s">
        <v>2436</v>
      </c>
      <c r="F256" s="116">
        <v>44054</v>
      </c>
      <c r="G256" s="63" t="s">
        <v>2437</v>
      </c>
      <c r="H256" s="118">
        <v>44148</v>
      </c>
      <c r="I256" s="120">
        <v>700000</v>
      </c>
      <c r="J256" s="115" t="s">
        <v>76</v>
      </c>
      <c r="K256" s="121">
        <v>0.79</v>
      </c>
      <c r="L256" s="115">
        <v>1</v>
      </c>
      <c r="M256" s="123">
        <v>0</v>
      </c>
      <c r="N256" s="123">
        <v>0</v>
      </c>
    </row>
    <row r="257" spans="1:14" ht="25.5" x14ac:dyDescent="0.25">
      <c r="A257" s="69">
        <v>249</v>
      </c>
      <c r="B257" s="67" t="s">
        <v>2438</v>
      </c>
      <c r="C257" s="126" t="s">
        <v>2439</v>
      </c>
      <c r="D257" s="62" t="s">
        <v>2440</v>
      </c>
      <c r="E257" s="115" t="s">
        <v>2441</v>
      </c>
      <c r="F257" s="116">
        <v>44049</v>
      </c>
      <c r="G257" s="63" t="s">
        <v>1383</v>
      </c>
      <c r="H257" s="118">
        <v>44139</v>
      </c>
      <c r="I257" s="120">
        <v>75</v>
      </c>
      <c r="J257" s="115" t="s">
        <v>15</v>
      </c>
      <c r="K257" s="121">
        <v>16150</v>
      </c>
      <c r="L257" s="115">
        <v>1</v>
      </c>
      <c r="M257" s="123">
        <v>0</v>
      </c>
      <c r="N257" s="123">
        <v>0</v>
      </c>
    </row>
    <row r="258" spans="1:14" ht="25.5" x14ac:dyDescent="0.25">
      <c r="A258" s="69">
        <v>250</v>
      </c>
      <c r="B258" s="67" t="s">
        <v>2442</v>
      </c>
      <c r="C258" s="126" t="s">
        <v>2443</v>
      </c>
      <c r="D258" s="62" t="s">
        <v>2444</v>
      </c>
      <c r="E258" s="115" t="s">
        <v>2445</v>
      </c>
      <c r="F258" s="116">
        <v>44068</v>
      </c>
      <c r="G258" s="63" t="s">
        <v>2446</v>
      </c>
      <c r="H258" s="118">
        <v>44153</v>
      </c>
      <c r="I258" s="120">
        <v>295800</v>
      </c>
      <c r="J258" s="115" t="s">
        <v>76</v>
      </c>
      <c r="K258" s="121">
        <v>0.04</v>
      </c>
      <c r="L258" s="115">
        <v>1</v>
      </c>
      <c r="M258" s="123">
        <v>0</v>
      </c>
      <c r="N258" s="123">
        <v>0</v>
      </c>
    </row>
    <row r="260" spans="1:14" x14ac:dyDescent="0.25">
      <c r="B260" s="91" t="s">
        <v>511</v>
      </c>
    </row>
  </sheetData>
  <mergeCells count="2">
    <mergeCell ref="B1:D3"/>
    <mergeCell ref="B4:M4"/>
  </mergeCells>
  <conditionalFormatting sqref="G7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4BC98-5ACA-4759-A6E8-CCCA7298F99F}">
  <dimension ref="A1:N173"/>
  <sheetViews>
    <sheetView workbookViewId="0">
      <selection activeCell="C12" sqref="C12"/>
    </sheetView>
  </sheetViews>
  <sheetFormatPr defaultRowHeight="15" x14ac:dyDescent="0.25"/>
  <cols>
    <col min="1" max="1" width="6.7109375" customWidth="1"/>
    <col min="2" max="2" width="21.42578125" style="22" customWidth="1"/>
    <col min="3" max="3" width="11.7109375" style="22" customWidth="1"/>
    <col min="4" max="4" width="42.140625" style="68" customWidth="1"/>
    <col min="5" max="5" width="17.85546875" style="69" customWidth="1"/>
    <col min="6" max="6" width="13.28515625" style="69" customWidth="1"/>
    <col min="7" max="7" width="30" style="68" customWidth="1"/>
    <col min="8" max="8" width="13.42578125" style="69" customWidth="1"/>
    <col min="9" max="9" width="11.42578125" style="81" customWidth="1"/>
    <col min="10" max="10" width="9.140625" style="69"/>
    <col min="11" max="11" width="12.42578125" style="81" customWidth="1"/>
    <col min="12" max="12" width="9.140625" style="69"/>
    <col min="13" max="13" width="9.140625" style="81"/>
    <col min="14" max="14" width="15.140625" style="88" customWidth="1"/>
  </cols>
  <sheetData>
    <row r="1" spans="1:14" x14ac:dyDescent="0.25">
      <c r="A1" s="51"/>
      <c r="B1" s="52" t="s">
        <v>543</v>
      </c>
      <c r="C1" s="52"/>
      <c r="D1" s="52"/>
      <c r="E1" s="22"/>
      <c r="F1" s="22"/>
      <c r="G1" s="65"/>
      <c r="H1" s="22"/>
      <c r="I1" s="79"/>
      <c r="J1" s="22"/>
      <c r="K1" s="79"/>
      <c r="L1" s="22"/>
      <c r="M1" s="83"/>
      <c r="N1" s="85"/>
    </row>
    <row r="2" spans="1:14" ht="57.75" customHeight="1" x14ac:dyDescent="0.25">
      <c r="A2" s="51"/>
      <c r="B2" s="52"/>
      <c r="C2" s="52"/>
      <c r="D2" s="52"/>
      <c r="E2" s="22"/>
      <c r="F2" s="22"/>
      <c r="G2" s="65"/>
      <c r="H2" s="22"/>
      <c r="I2" s="79"/>
      <c r="J2" s="22"/>
      <c r="K2" s="79"/>
      <c r="L2" s="22"/>
      <c r="M2" s="83"/>
      <c r="N2" s="85"/>
    </row>
    <row r="3" spans="1:14" ht="31.5" customHeight="1" x14ac:dyDescent="0.25">
      <c r="A3" s="51"/>
      <c r="B3" s="54" t="s">
        <v>544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s="69" customFormat="1" x14ac:dyDescent="0.25">
      <c r="A4" s="51"/>
      <c r="B4" s="22" t="s">
        <v>499</v>
      </c>
      <c r="C4" s="22" t="s">
        <v>536</v>
      </c>
      <c r="D4" s="23" t="s">
        <v>500</v>
      </c>
      <c r="E4" s="22" t="s">
        <v>18</v>
      </c>
      <c r="F4" s="22" t="s">
        <v>42</v>
      </c>
      <c r="G4" s="23" t="s">
        <v>501</v>
      </c>
      <c r="H4" s="22" t="s">
        <v>133</v>
      </c>
      <c r="I4" s="22" t="s">
        <v>502</v>
      </c>
      <c r="J4" s="22" t="s">
        <v>541</v>
      </c>
      <c r="K4" s="22" t="s">
        <v>503</v>
      </c>
      <c r="L4" s="22" t="s">
        <v>504</v>
      </c>
      <c r="M4" s="55" t="s">
        <v>188</v>
      </c>
      <c r="N4" s="86" t="s">
        <v>505</v>
      </c>
    </row>
    <row r="5" spans="1:14" s="68" customFormat="1" ht="51" x14ac:dyDescent="0.25">
      <c r="A5" s="64"/>
      <c r="B5" s="56" t="s">
        <v>0</v>
      </c>
      <c r="C5" s="57" t="s">
        <v>545</v>
      </c>
      <c r="D5" s="57" t="s">
        <v>2</v>
      </c>
      <c r="E5" s="37" t="s">
        <v>546</v>
      </c>
      <c r="F5" s="38" t="s">
        <v>547</v>
      </c>
      <c r="G5" s="57" t="s">
        <v>5</v>
      </c>
      <c r="H5" s="58" t="s">
        <v>548</v>
      </c>
      <c r="I5" s="59" t="s">
        <v>549</v>
      </c>
      <c r="J5" s="57" t="s">
        <v>550</v>
      </c>
      <c r="K5" s="60" t="s">
        <v>506</v>
      </c>
      <c r="L5" s="57" t="s">
        <v>9</v>
      </c>
      <c r="M5" s="61" t="s">
        <v>507</v>
      </c>
      <c r="N5" s="61" t="s">
        <v>508</v>
      </c>
    </row>
    <row r="6" spans="1:14" x14ac:dyDescent="0.25">
      <c r="A6" s="51">
        <v>1</v>
      </c>
      <c r="B6" s="71" t="s">
        <v>551</v>
      </c>
      <c r="C6" s="72" t="s">
        <v>552</v>
      </c>
      <c r="D6" s="62" t="s">
        <v>553</v>
      </c>
      <c r="E6" s="75" t="s">
        <v>554</v>
      </c>
      <c r="F6" s="76">
        <v>43329</v>
      </c>
      <c r="G6" s="62" t="s">
        <v>555</v>
      </c>
      <c r="H6" s="78">
        <v>44141</v>
      </c>
      <c r="I6" s="80">
        <v>22</v>
      </c>
      <c r="J6" s="75" t="s">
        <v>556</v>
      </c>
      <c r="K6" s="82">
        <v>3500</v>
      </c>
      <c r="L6" s="75">
        <v>1</v>
      </c>
      <c r="M6" s="84">
        <v>0</v>
      </c>
      <c r="N6" s="87">
        <v>0</v>
      </c>
    </row>
    <row r="7" spans="1:14" ht="25.5" x14ac:dyDescent="0.25">
      <c r="A7" s="51">
        <v>2</v>
      </c>
      <c r="B7" s="71" t="s">
        <v>557</v>
      </c>
      <c r="C7" s="72" t="s">
        <v>558</v>
      </c>
      <c r="D7" s="62" t="s">
        <v>559</v>
      </c>
      <c r="E7" s="75" t="s">
        <v>560</v>
      </c>
      <c r="F7" s="76">
        <v>43634</v>
      </c>
      <c r="G7" s="62" t="s">
        <v>561</v>
      </c>
      <c r="H7" s="78" t="s">
        <v>562</v>
      </c>
      <c r="I7" s="80">
        <v>48</v>
      </c>
      <c r="J7" s="75" t="s">
        <v>76</v>
      </c>
      <c r="K7" s="82">
        <v>98</v>
      </c>
      <c r="L7" s="75">
        <v>1</v>
      </c>
      <c r="M7" s="84">
        <v>0</v>
      </c>
      <c r="N7" s="87">
        <v>0</v>
      </c>
    </row>
    <row r="8" spans="1:14" x14ac:dyDescent="0.25">
      <c r="A8" s="51">
        <v>3</v>
      </c>
      <c r="B8" s="71" t="s">
        <v>563</v>
      </c>
      <c r="C8" s="72" t="s">
        <v>564</v>
      </c>
      <c r="D8" s="62" t="s">
        <v>565</v>
      </c>
      <c r="E8" s="75" t="s">
        <v>566</v>
      </c>
      <c r="F8" s="76">
        <v>44019</v>
      </c>
      <c r="G8" s="62" t="s">
        <v>567</v>
      </c>
      <c r="H8" s="78">
        <v>44153</v>
      </c>
      <c r="I8" s="80">
        <v>3800</v>
      </c>
      <c r="J8" s="75" t="s">
        <v>15</v>
      </c>
      <c r="K8" s="82">
        <v>585</v>
      </c>
      <c r="L8" s="75">
        <v>1</v>
      </c>
      <c r="M8" s="84">
        <v>0</v>
      </c>
      <c r="N8" s="87">
        <v>0</v>
      </c>
    </row>
    <row r="9" spans="1:14" ht="25.5" x14ac:dyDescent="0.25">
      <c r="A9" s="51">
        <v>4</v>
      </c>
      <c r="B9" s="71" t="s">
        <v>568</v>
      </c>
      <c r="C9" s="72" t="s">
        <v>569</v>
      </c>
      <c r="D9" s="62" t="s">
        <v>570</v>
      </c>
      <c r="E9" s="75" t="s">
        <v>571</v>
      </c>
      <c r="F9" s="76">
        <v>43767</v>
      </c>
      <c r="G9" s="62" t="s">
        <v>572</v>
      </c>
      <c r="H9" s="78">
        <v>44160</v>
      </c>
      <c r="I9" s="80">
        <v>382</v>
      </c>
      <c r="J9" s="75" t="s">
        <v>15</v>
      </c>
      <c r="K9" s="82">
        <v>3522</v>
      </c>
      <c r="L9" s="75">
        <v>1</v>
      </c>
      <c r="M9" s="84">
        <v>0</v>
      </c>
      <c r="N9" s="87">
        <v>0</v>
      </c>
    </row>
    <row r="10" spans="1:14" ht="25.5" x14ac:dyDescent="0.25">
      <c r="A10" s="51">
        <v>5</v>
      </c>
      <c r="B10" s="71" t="s">
        <v>568</v>
      </c>
      <c r="C10" s="72" t="s">
        <v>573</v>
      </c>
      <c r="D10" s="62" t="s">
        <v>574</v>
      </c>
      <c r="E10" s="75" t="s">
        <v>571</v>
      </c>
      <c r="F10" s="76">
        <v>43767</v>
      </c>
      <c r="G10" s="62" t="s">
        <v>575</v>
      </c>
      <c r="H10" s="78">
        <v>44160</v>
      </c>
      <c r="I10" s="80">
        <v>9000</v>
      </c>
      <c r="J10" s="75" t="s">
        <v>556</v>
      </c>
      <c r="K10" s="82">
        <v>2.5</v>
      </c>
      <c r="L10" s="75">
        <v>1</v>
      </c>
      <c r="M10" s="84">
        <v>0</v>
      </c>
      <c r="N10" s="87">
        <v>0</v>
      </c>
    </row>
    <row r="11" spans="1:14" x14ac:dyDescent="0.25">
      <c r="A11" s="51">
        <v>6</v>
      </c>
      <c r="B11" s="71" t="s">
        <v>576</v>
      </c>
      <c r="C11" s="72" t="s">
        <v>577</v>
      </c>
      <c r="D11" s="62" t="s">
        <v>578</v>
      </c>
      <c r="E11" s="75" t="s">
        <v>579</v>
      </c>
      <c r="F11" s="76">
        <v>44064</v>
      </c>
      <c r="G11" s="62" t="s">
        <v>580</v>
      </c>
      <c r="H11" s="78">
        <v>44153</v>
      </c>
      <c r="I11" s="80">
        <v>36000</v>
      </c>
      <c r="J11" s="75" t="s">
        <v>76</v>
      </c>
      <c r="K11" s="82">
        <v>0.2</v>
      </c>
      <c r="L11" s="75">
        <v>1</v>
      </c>
      <c r="M11" s="84">
        <v>0</v>
      </c>
      <c r="N11" s="87">
        <v>0</v>
      </c>
    </row>
    <row r="12" spans="1:14" ht="25.5" x14ac:dyDescent="0.25">
      <c r="A12" s="51">
        <v>7</v>
      </c>
      <c r="B12" s="71" t="s">
        <v>581</v>
      </c>
      <c r="C12" s="72" t="s">
        <v>582</v>
      </c>
      <c r="D12" s="62" t="s">
        <v>583</v>
      </c>
      <c r="E12" s="75" t="s">
        <v>584</v>
      </c>
      <c r="F12" s="76">
        <v>43900</v>
      </c>
      <c r="G12" s="62" t="s">
        <v>585</v>
      </c>
      <c r="H12" s="78">
        <v>44153</v>
      </c>
      <c r="I12" s="80">
        <v>4</v>
      </c>
      <c r="J12" s="75" t="s">
        <v>556</v>
      </c>
      <c r="K12" s="82">
        <v>60.64</v>
      </c>
      <c r="L12" s="75">
        <v>1</v>
      </c>
      <c r="M12" s="84">
        <v>0</v>
      </c>
      <c r="N12" s="87">
        <v>0</v>
      </c>
    </row>
    <row r="13" spans="1:14" ht="25.5" x14ac:dyDescent="0.25">
      <c r="A13" s="51">
        <v>8</v>
      </c>
      <c r="B13" s="71" t="s">
        <v>581</v>
      </c>
      <c r="C13" s="72" t="s">
        <v>586</v>
      </c>
      <c r="D13" s="62" t="s">
        <v>587</v>
      </c>
      <c r="E13" s="75" t="s">
        <v>584</v>
      </c>
      <c r="F13" s="76">
        <v>43900</v>
      </c>
      <c r="G13" s="62" t="s">
        <v>585</v>
      </c>
      <c r="H13" s="78">
        <v>44153</v>
      </c>
      <c r="I13" s="80">
        <v>2</v>
      </c>
      <c r="J13" s="75" t="s">
        <v>556</v>
      </c>
      <c r="K13" s="82">
        <v>207.11</v>
      </c>
      <c r="L13" s="75">
        <v>1</v>
      </c>
      <c r="M13" s="84">
        <v>0</v>
      </c>
      <c r="N13" s="87">
        <v>0</v>
      </c>
    </row>
    <row r="14" spans="1:14" ht="25.5" x14ac:dyDescent="0.25">
      <c r="A14" s="51">
        <v>9</v>
      </c>
      <c r="B14" s="71" t="s">
        <v>581</v>
      </c>
      <c r="C14" s="72" t="s">
        <v>588</v>
      </c>
      <c r="D14" s="62" t="s">
        <v>589</v>
      </c>
      <c r="E14" s="75" t="s">
        <v>584</v>
      </c>
      <c r="F14" s="76">
        <v>43900</v>
      </c>
      <c r="G14" s="62" t="s">
        <v>585</v>
      </c>
      <c r="H14" s="78">
        <v>44153</v>
      </c>
      <c r="I14" s="80">
        <v>3</v>
      </c>
      <c r="J14" s="75" t="s">
        <v>556</v>
      </c>
      <c r="K14" s="82">
        <v>207.11</v>
      </c>
      <c r="L14" s="75">
        <v>1</v>
      </c>
      <c r="M14" s="84">
        <v>0</v>
      </c>
      <c r="N14" s="87">
        <v>0</v>
      </c>
    </row>
    <row r="15" spans="1:14" ht="25.5" x14ac:dyDescent="0.25">
      <c r="A15" s="51">
        <v>10</v>
      </c>
      <c r="B15" s="71" t="s">
        <v>581</v>
      </c>
      <c r="C15" s="72" t="s">
        <v>590</v>
      </c>
      <c r="D15" s="62" t="s">
        <v>591</v>
      </c>
      <c r="E15" s="75" t="s">
        <v>584</v>
      </c>
      <c r="F15" s="76">
        <v>43900</v>
      </c>
      <c r="G15" s="62" t="s">
        <v>585</v>
      </c>
      <c r="H15" s="78">
        <v>44153</v>
      </c>
      <c r="I15" s="80">
        <v>6</v>
      </c>
      <c r="J15" s="75" t="s">
        <v>556</v>
      </c>
      <c r="K15" s="82">
        <v>213.1</v>
      </c>
      <c r="L15" s="75">
        <v>1</v>
      </c>
      <c r="M15" s="84">
        <v>0</v>
      </c>
      <c r="N15" s="87">
        <v>0</v>
      </c>
    </row>
    <row r="16" spans="1:14" ht="25.5" x14ac:dyDescent="0.25">
      <c r="A16" s="51">
        <v>11</v>
      </c>
      <c r="B16" s="71" t="s">
        <v>581</v>
      </c>
      <c r="C16" s="72" t="s">
        <v>592</v>
      </c>
      <c r="D16" s="62" t="s">
        <v>593</v>
      </c>
      <c r="E16" s="75" t="s">
        <v>584</v>
      </c>
      <c r="F16" s="76">
        <v>43900</v>
      </c>
      <c r="G16" s="62" t="s">
        <v>585</v>
      </c>
      <c r="H16" s="78">
        <v>44153</v>
      </c>
      <c r="I16" s="80">
        <v>2</v>
      </c>
      <c r="J16" s="75" t="s">
        <v>556</v>
      </c>
      <c r="K16" s="82">
        <v>18.04</v>
      </c>
      <c r="L16" s="75">
        <v>1</v>
      </c>
      <c r="M16" s="84">
        <v>0</v>
      </c>
      <c r="N16" s="87">
        <v>0</v>
      </c>
    </row>
    <row r="17" spans="1:14" ht="25.5" x14ac:dyDescent="0.25">
      <c r="A17" s="51">
        <v>12</v>
      </c>
      <c r="B17" s="71" t="s">
        <v>581</v>
      </c>
      <c r="C17" s="72" t="s">
        <v>594</v>
      </c>
      <c r="D17" s="62" t="s">
        <v>595</v>
      </c>
      <c r="E17" s="75" t="s">
        <v>584</v>
      </c>
      <c r="F17" s="76">
        <v>43900</v>
      </c>
      <c r="G17" s="62" t="s">
        <v>585</v>
      </c>
      <c r="H17" s="78">
        <v>44153</v>
      </c>
      <c r="I17" s="80">
        <v>285</v>
      </c>
      <c r="J17" s="75" t="s">
        <v>556</v>
      </c>
      <c r="K17" s="82">
        <v>16.8</v>
      </c>
      <c r="L17" s="75">
        <v>1</v>
      </c>
      <c r="M17" s="84">
        <v>0</v>
      </c>
      <c r="N17" s="87">
        <v>0</v>
      </c>
    </row>
    <row r="18" spans="1:14" ht="25.5" x14ac:dyDescent="0.25">
      <c r="A18" s="51">
        <v>13</v>
      </c>
      <c r="B18" s="71" t="s">
        <v>596</v>
      </c>
      <c r="C18" s="72" t="s">
        <v>597</v>
      </c>
      <c r="D18" s="62" t="s">
        <v>598</v>
      </c>
      <c r="E18" s="75" t="s">
        <v>599</v>
      </c>
      <c r="F18" s="76">
        <v>43885</v>
      </c>
      <c r="G18" s="62" t="s">
        <v>600</v>
      </c>
      <c r="H18" s="78">
        <v>44160</v>
      </c>
      <c r="I18" s="80">
        <v>22000</v>
      </c>
      <c r="J18" s="75" t="s">
        <v>15</v>
      </c>
      <c r="K18" s="82">
        <v>35</v>
      </c>
      <c r="L18" s="75">
        <v>1</v>
      </c>
      <c r="M18" s="84">
        <v>0</v>
      </c>
      <c r="N18" s="87">
        <v>0</v>
      </c>
    </row>
    <row r="19" spans="1:14" ht="25.5" x14ac:dyDescent="0.25">
      <c r="A19" s="51">
        <v>14</v>
      </c>
      <c r="B19" s="71" t="s">
        <v>601</v>
      </c>
      <c r="C19" s="72" t="s">
        <v>602</v>
      </c>
      <c r="D19" s="62" t="s">
        <v>603</v>
      </c>
      <c r="E19" s="75" t="s">
        <v>604</v>
      </c>
      <c r="F19" s="76">
        <v>44015</v>
      </c>
      <c r="G19" s="62" t="s">
        <v>605</v>
      </c>
      <c r="H19" s="78">
        <v>44146</v>
      </c>
      <c r="I19" s="80">
        <v>120</v>
      </c>
      <c r="J19" s="75" t="s">
        <v>15</v>
      </c>
      <c r="K19" s="82">
        <v>25000</v>
      </c>
      <c r="L19" s="75">
        <v>1</v>
      </c>
      <c r="M19" s="84">
        <v>0</v>
      </c>
      <c r="N19" s="87">
        <v>0</v>
      </c>
    </row>
    <row r="20" spans="1:14" ht="25.5" x14ac:dyDescent="0.25">
      <c r="A20" s="51">
        <v>15</v>
      </c>
      <c r="B20" s="71" t="s">
        <v>606</v>
      </c>
      <c r="C20" s="72" t="s">
        <v>607</v>
      </c>
      <c r="D20" s="62" t="s">
        <v>608</v>
      </c>
      <c r="E20" s="75" t="s">
        <v>609</v>
      </c>
      <c r="F20" s="76">
        <v>44085</v>
      </c>
      <c r="G20" s="62" t="s">
        <v>605</v>
      </c>
      <c r="H20" s="78">
        <v>44146</v>
      </c>
      <c r="I20" s="80">
        <v>40</v>
      </c>
      <c r="J20" s="75" t="s">
        <v>15</v>
      </c>
      <c r="K20" s="82">
        <v>27500</v>
      </c>
      <c r="L20" s="75">
        <v>1</v>
      </c>
      <c r="M20" s="84">
        <v>0</v>
      </c>
      <c r="N20" s="87">
        <v>0</v>
      </c>
    </row>
    <row r="21" spans="1:14" x14ac:dyDescent="0.25">
      <c r="A21" s="51">
        <v>16</v>
      </c>
      <c r="B21" s="71" t="s">
        <v>610</v>
      </c>
      <c r="C21" s="72" t="s">
        <v>611</v>
      </c>
      <c r="D21" s="62" t="s">
        <v>612</v>
      </c>
      <c r="E21" s="75" t="s">
        <v>613</v>
      </c>
      <c r="F21" s="76">
        <v>43683</v>
      </c>
      <c r="G21" s="62" t="s">
        <v>572</v>
      </c>
      <c r="H21" s="78">
        <v>44160</v>
      </c>
      <c r="I21" s="80">
        <v>33</v>
      </c>
      <c r="J21" s="75" t="s">
        <v>15</v>
      </c>
      <c r="K21" s="82">
        <v>1550</v>
      </c>
      <c r="L21" s="75">
        <v>1</v>
      </c>
      <c r="M21" s="84">
        <v>0</v>
      </c>
      <c r="N21" s="87">
        <v>0</v>
      </c>
    </row>
    <row r="22" spans="1:14" x14ac:dyDescent="0.25">
      <c r="A22" s="51">
        <v>17</v>
      </c>
      <c r="B22" s="71" t="s">
        <v>614</v>
      </c>
      <c r="C22" s="72" t="s">
        <v>615</v>
      </c>
      <c r="D22" s="62" t="s">
        <v>616</v>
      </c>
      <c r="E22" s="75" t="s">
        <v>617</v>
      </c>
      <c r="F22" s="76">
        <v>43704</v>
      </c>
      <c r="G22" s="62" t="s">
        <v>618</v>
      </c>
      <c r="H22" s="78">
        <v>44153</v>
      </c>
      <c r="I22" s="80">
        <v>500</v>
      </c>
      <c r="J22" s="75" t="s">
        <v>15</v>
      </c>
      <c r="K22" s="82">
        <v>4975</v>
      </c>
      <c r="L22" s="75">
        <v>1</v>
      </c>
      <c r="M22" s="84">
        <v>0</v>
      </c>
      <c r="N22" s="87">
        <v>0</v>
      </c>
    </row>
    <row r="23" spans="1:14" x14ac:dyDescent="0.25">
      <c r="A23" s="51">
        <v>18</v>
      </c>
      <c r="B23" s="71" t="s">
        <v>614</v>
      </c>
      <c r="C23" s="72" t="s">
        <v>619</v>
      </c>
      <c r="D23" s="62" t="s">
        <v>620</v>
      </c>
      <c r="E23" s="75" t="s">
        <v>617</v>
      </c>
      <c r="F23" s="76">
        <v>43704</v>
      </c>
      <c r="G23" s="62" t="s">
        <v>621</v>
      </c>
      <c r="H23" s="78">
        <v>44160</v>
      </c>
      <c r="I23" s="80">
        <v>800</v>
      </c>
      <c r="J23" s="75" t="s">
        <v>15</v>
      </c>
      <c r="K23" s="82">
        <v>7600</v>
      </c>
      <c r="L23" s="75">
        <v>1</v>
      </c>
      <c r="M23" s="84">
        <v>0</v>
      </c>
      <c r="N23" s="87">
        <v>0</v>
      </c>
    </row>
    <row r="24" spans="1:14" ht="25.5" x14ac:dyDescent="0.25">
      <c r="A24" s="51">
        <v>19</v>
      </c>
      <c r="B24" s="71" t="s">
        <v>622</v>
      </c>
      <c r="C24" s="72" t="s">
        <v>623</v>
      </c>
      <c r="D24" s="62" t="s">
        <v>624</v>
      </c>
      <c r="E24" s="75" t="s">
        <v>625</v>
      </c>
      <c r="F24" s="76">
        <v>44061</v>
      </c>
      <c r="G24" s="62" t="s">
        <v>626</v>
      </c>
      <c r="H24" s="78">
        <v>44160</v>
      </c>
      <c r="I24" s="80">
        <v>2750000</v>
      </c>
      <c r="J24" s="75" t="s">
        <v>76</v>
      </c>
      <c r="K24" s="82">
        <v>1.83E-2</v>
      </c>
      <c r="L24" s="75">
        <v>1</v>
      </c>
      <c r="M24" s="84">
        <v>0</v>
      </c>
      <c r="N24" s="87">
        <v>0</v>
      </c>
    </row>
    <row r="25" spans="1:14" ht="25.5" x14ac:dyDescent="0.25">
      <c r="A25" s="51">
        <v>20</v>
      </c>
      <c r="B25" s="71" t="s">
        <v>622</v>
      </c>
      <c r="C25" s="72" t="s">
        <v>627</v>
      </c>
      <c r="D25" s="62" t="s">
        <v>628</v>
      </c>
      <c r="E25" s="75" t="s">
        <v>625</v>
      </c>
      <c r="F25" s="76">
        <v>44061</v>
      </c>
      <c r="G25" s="62" t="s">
        <v>626</v>
      </c>
      <c r="H25" s="78">
        <v>44160</v>
      </c>
      <c r="I25" s="80">
        <v>400000</v>
      </c>
      <c r="J25" s="75" t="s">
        <v>76</v>
      </c>
      <c r="K25" s="82">
        <v>1.7999999999999999E-2</v>
      </c>
      <c r="L25" s="75">
        <v>1</v>
      </c>
      <c r="M25" s="84">
        <v>0</v>
      </c>
      <c r="N25" s="87">
        <v>0</v>
      </c>
    </row>
    <row r="26" spans="1:14" ht="25.5" x14ac:dyDescent="0.25">
      <c r="A26" s="51">
        <v>21</v>
      </c>
      <c r="B26" s="71" t="s">
        <v>629</v>
      </c>
      <c r="C26" s="72" t="s">
        <v>630</v>
      </c>
      <c r="D26" s="62" t="s">
        <v>631</v>
      </c>
      <c r="E26" s="75" t="s">
        <v>632</v>
      </c>
      <c r="F26" s="76">
        <v>44057</v>
      </c>
      <c r="G26" s="62" t="s">
        <v>633</v>
      </c>
      <c r="H26" s="78">
        <v>44141</v>
      </c>
      <c r="I26" s="80">
        <v>500000</v>
      </c>
      <c r="J26" s="75" t="s">
        <v>15</v>
      </c>
      <c r="K26" s="82">
        <v>8.9</v>
      </c>
      <c r="L26" s="75">
        <v>1</v>
      </c>
      <c r="M26" s="84">
        <v>8.9</v>
      </c>
      <c r="N26" s="87">
        <v>4450000</v>
      </c>
    </row>
    <row r="27" spans="1:14" ht="25.5" x14ac:dyDescent="0.25">
      <c r="A27" s="51">
        <v>22</v>
      </c>
      <c r="B27" s="71" t="s">
        <v>634</v>
      </c>
      <c r="C27" s="72" t="s">
        <v>630</v>
      </c>
      <c r="D27" s="62" t="s">
        <v>631</v>
      </c>
      <c r="E27" s="75" t="s">
        <v>635</v>
      </c>
      <c r="F27" s="76">
        <v>44138</v>
      </c>
      <c r="G27" s="62" t="s">
        <v>636</v>
      </c>
      <c r="H27" s="78">
        <v>44148</v>
      </c>
      <c r="I27" s="80">
        <v>6500000</v>
      </c>
      <c r="J27" s="75" t="s">
        <v>15</v>
      </c>
      <c r="K27" s="82">
        <v>509</v>
      </c>
      <c r="L27" s="75">
        <v>50</v>
      </c>
      <c r="M27" s="84">
        <v>10.18</v>
      </c>
      <c r="N27" s="87">
        <v>66170000</v>
      </c>
    </row>
    <row r="28" spans="1:14" x14ac:dyDescent="0.25">
      <c r="A28" s="51">
        <v>23</v>
      </c>
      <c r="B28" s="71" t="s">
        <v>637</v>
      </c>
      <c r="C28" s="72" t="s">
        <v>638</v>
      </c>
      <c r="D28" s="62" t="s">
        <v>639</v>
      </c>
      <c r="E28" s="75" t="s">
        <v>640</v>
      </c>
      <c r="F28" s="76">
        <v>44138</v>
      </c>
      <c r="G28" s="62" t="s">
        <v>633</v>
      </c>
      <c r="H28" s="78">
        <v>44148</v>
      </c>
      <c r="I28" s="80">
        <v>6500000</v>
      </c>
      <c r="J28" s="75" t="s">
        <v>15</v>
      </c>
      <c r="K28" s="82">
        <v>4.9000000000000004</v>
      </c>
      <c r="L28" s="75">
        <v>1</v>
      </c>
      <c r="M28" s="84">
        <v>4.9000000000000004</v>
      </c>
      <c r="N28" s="87">
        <v>31850000.000000004</v>
      </c>
    </row>
    <row r="29" spans="1:14" ht="51" x14ac:dyDescent="0.25">
      <c r="A29" s="51">
        <v>24</v>
      </c>
      <c r="B29" s="73" t="s">
        <v>641</v>
      </c>
      <c r="C29" s="74">
        <v>14300206</v>
      </c>
      <c r="D29" s="62" t="s">
        <v>642</v>
      </c>
      <c r="E29" s="77" t="s">
        <v>643</v>
      </c>
      <c r="F29" s="77">
        <v>44022</v>
      </c>
      <c r="G29" s="62" t="s">
        <v>644</v>
      </c>
      <c r="H29" s="78">
        <v>44162</v>
      </c>
      <c r="I29" s="80">
        <v>87500</v>
      </c>
      <c r="J29" s="75" t="s">
        <v>76</v>
      </c>
      <c r="K29" s="82">
        <v>2.2999999999999998</v>
      </c>
      <c r="L29" s="75">
        <v>1</v>
      </c>
      <c r="M29" s="84">
        <v>0</v>
      </c>
      <c r="N29" s="87">
        <v>0</v>
      </c>
    </row>
    <row r="30" spans="1:14" ht="51" x14ac:dyDescent="0.25">
      <c r="A30" s="51">
        <v>25</v>
      </c>
      <c r="B30" s="73" t="s">
        <v>641</v>
      </c>
      <c r="C30" s="74">
        <v>14300208</v>
      </c>
      <c r="D30" s="62" t="s">
        <v>645</v>
      </c>
      <c r="E30" s="77" t="s">
        <v>643</v>
      </c>
      <c r="F30" s="77">
        <v>44022</v>
      </c>
      <c r="G30" s="62" t="s">
        <v>644</v>
      </c>
      <c r="H30" s="78">
        <v>44162</v>
      </c>
      <c r="I30" s="80">
        <v>85000</v>
      </c>
      <c r="J30" s="75" t="s">
        <v>76</v>
      </c>
      <c r="K30" s="82">
        <v>2.85</v>
      </c>
      <c r="L30" s="75">
        <v>1</v>
      </c>
      <c r="M30" s="84">
        <v>0</v>
      </c>
      <c r="N30" s="87">
        <v>0</v>
      </c>
    </row>
    <row r="31" spans="1:14" ht="38.25" x14ac:dyDescent="0.25">
      <c r="A31" s="51">
        <v>26</v>
      </c>
      <c r="B31" s="73" t="s">
        <v>646</v>
      </c>
      <c r="C31" s="74">
        <v>14300802</v>
      </c>
      <c r="D31" s="62" t="s">
        <v>647</v>
      </c>
      <c r="E31" s="77" t="s">
        <v>648</v>
      </c>
      <c r="F31" s="77">
        <v>44033</v>
      </c>
      <c r="G31" s="62" t="s">
        <v>649</v>
      </c>
      <c r="H31" s="78">
        <v>44155</v>
      </c>
      <c r="I31" s="80">
        <v>20000</v>
      </c>
      <c r="J31" s="75" t="s">
        <v>76</v>
      </c>
      <c r="K31" s="82">
        <v>21.29</v>
      </c>
      <c r="L31" s="75">
        <v>1</v>
      </c>
      <c r="M31" s="84">
        <v>0</v>
      </c>
      <c r="N31" s="87">
        <v>0</v>
      </c>
    </row>
    <row r="32" spans="1:14" ht="38.25" x14ac:dyDescent="0.25">
      <c r="A32" s="51">
        <v>27</v>
      </c>
      <c r="B32" s="73" t="s">
        <v>650</v>
      </c>
      <c r="C32" s="74">
        <v>14301702</v>
      </c>
      <c r="D32" s="62" t="s">
        <v>651</v>
      </c>
      <c r="E32" s="77" t="s">
        <v>652</v>
      </c>
      <c r="F32" s="77">
        <v>44029</v>
      </c>
      <c r="G32" s="62" t="s">
        <v>653</v>
      </c>
      <c r="H32" s="78">
        <v>44148</v>
      </c>
      <c r="I32" s="80">
        <v>412500</v>
      </c>
      <c r="J32" s="75" t="s">
        <v>76</v>
      </c>
      <c r="K32" s="82">
        <v>0.22500000000000001</v>
      </c>
      <c r="L32" s="75">
        <v>1</v>
      </c>
      <c r="M32" s="84">
        <v>0</v>
      </c>
      <c r="N32" s="87">
        <v>0</v>
      </c>
    </row>
    <row r="33" spans="1:14" ht="38.25" x14ac:dyDescent="0.25">
      <c r="A33" s="51">
        <v>28</v>
      </c>
      <c r="B33" s="73" t="s">
        <v>650</v>
      </c>
      <c r="C33" s="74">
        <v>14301702</v>
      </c>
      <c r="D33" s="62" t="s">
        <v>651</v>
      </c>
      <c r="E33" s="77" t="s">
        <v>652</v>
      </c>
      <c r="F33" s="77">
        <v>44029</v>
      </c>
      <c r="G33" s="62" t="s">
        <v>654</v>
      </c>
      <c r="H33" s="78">
        <v>44148</v>
      </c>
      <c r="I33" s="80">
        <v>412500</v>
      </c>
      <c r="J33" s="75" t="s">
        <v>76</v>
      </c>
      <c r="K33" s="82">
        <v>0.22500000000000001</v>
      </c>
      <c r="L33" s="75">
        <v>1</v>
      </c>
      <c r="M33" s="84">
        <v>0</v>
      </c>
      <c r="N33" s="87">
        <v>0</v>
      </c>
    </row>
    <row r="34" spans="1:14" x14ac:dyDescent="0.25">
      <c r="A34" s="51">
        <v>29</v>
      </c>
      <c r="B34" s="73" t="s">
        <v>655</v>
      </c>
      <c r="C34" s="74">
        <v>14100106</v>
      </c>
      <c r="D34" s="62" t="s">
        <v>656</v>
      </c>
      <c r="E34" s="77" t="s">
        <v>657</v>
      </c>
      <c r="F34" s="77">
        <v>44022</v>
      </c>
      <c r="G34" s="62" t="s">
        <v>658</v>
      </c>
      <c r="H34" s="78" t="s">
        <v>539</v>
      </c>
      <c r="I34" s="80">
        <v>600000</v>
      </c>
      <c r="J34" s="75" t="s">
        <v>76</v>
      </c>
      <c r="K34" s="82">
        <v>6.7699999999999996E-2</v>
      </c>
      <c r="L34" s="75">
        <v>1</v>
      </c>
      <c r="M34" s="84">
        <v>0</v>
      </c>
      <c r="N34" s="87">
        <v>0</v>
      </c>
    </row>
    <row r="35" spans="1:14" x14ac:dyDescent="0.25">
      <c r="A35" s="51">
        <v>30</v>
      </c>
      <c r="B35" s="73" t="s">
        <v>655</v>
      </c>
      <c r="C35" s="74">
        <v>14100107</v>
      </c>
      <c r="D35" s="62" t="s">
        <v>659</v>
      </c>
      <c r="E35" s="77" t="s">
        <v>657</v>
      </c>
      <c r="F35" s="77">
        <v>44022</v>
      </c>
      <c r="G35" s="62" t="s">
        <v>658</v>
      </c>
      <c r="H35" s="78">
        <v>44148</v>
      </c>
      <c r="I35" s="80">
        <v>450000</v>
      </c>
      <c r="J35" s="75" t="s">
        <v>76</v>
      </c>
      <c r="K35" s="82">
        <v>7.8799999999999995E-2</v>
      </c>
      <c r="L35" s="75">
        <v>1</v>
      </c>
      <c r="M35" s="84">
        <v>0</v>
      </c>
      <c r="N35" s="87">
        <v>0</v>
      </c>
    </row>
    <row r="36" spans="1:14" ht="51" x14ac:dyDescent="0.25">
      <c r="A36" s="51">
        <v>31</v>
      </c>
      <c r="B36" s="73" t="s">
        <v>660</v>
      </c>
      <c r="C36" s="74">
        <v>14100304</v>
      </c>
      <c r="D36" s="62" t="s">
        <v>661</v>
      </c>
      <c r="E36" s="77" t="s">
        <v>662</v>
      </c>
      <c r="F36" s="77">
        <v>44015</v>
      </c>
      <c r="G36" s="62" t="s">
        <v>663</v>
      </c>
      <c r="H36" s="78">
        <v>44160</v>
      </c>
      <c r="I36" s="80">
        <v>3750</v>
      </c>
      <c r="J36" s="75" t="s">
        <v>15</v>
      </c>
      <c r="K36" s="82">
        <v>3820</v>
      </c>
      <c r="L36" s="75">
        <v>1</v>
      </c>
      <c r="M36" s="84">
        <v>0</v>
      </c>
      <c r="N36" s="87">
        <v>0</v>
      </c>
    </row>
    <row r="37" spans="1:14" ht="38.25" x14ac:dyDescent="0.25">
      <c r="A37" s="51">
        <v>32</v>
      </c>
      <c r="B37" s="73" t="s">
        <v>660</v>
      </c>
      <c r="C37" s="74">
        <v>14100305</v>
      </c>
      <c r="D37" s="62" t="s">
        <v>664</v>
      </c>
      <c r="E37" s="77" t="s">
        <v>662</v>
      </c>
      <c r="F37" s="77">
        <v>44015</v>
      </c>
      <c r="G37" s="62" t="s">
        <v>663</v>
      </c>
      <c r="H37" s="78">
        <v>44160</v>
      </c>
      <c r="I37" s="80">
        <v>1250</v>
      </c>
      <c r="J37" s="75" t="s">
        <v>15</v>
      </c>
      <c r="K37" s="82">
        <v>3820</v>
      </c>
      <c r="L37" s="75">
        <v>1</v>
      </c>
      <c r="M37" s="84">
        <v>0</v>
      </c>
      <c r="N37" s="87">
        <v>0</v>
      </c>
    </row>
    <row r="38" spans="1:14" ht="38.25" x14ac:dyDescent="0.25">
      <c r="A38" s="51">
        <v>33</v>
      </c>
      <c r="B38" s="73" t="s">
        <v>660</v>
      </c>
      <c r="C38" s="74">
        <v>14100306</v>
      </c>
      <c r="D38" s="62" t="s">
        <v>665</v>
      </c>
      <c r="E38" s="77" t="s">
        <v>662</v>
      </c>
      <c r="F38" s="77">
        <v>44015</v>
      </c>
      <c r="G38" s="62" t="s">
        <v>663</v>
      </c>
      <c r="H38" s="78">
        <v>44155</v>
      </c>
      <c r="I38" s="80">
        <v>7700</v>
      </c>
      <c r="J38" s="75" t="s">
        <v>15</v>
      </c>
      <c r="K38" s="82">
        <v>3820</v>
      </c>
      <c r="L38" s="75">
        <v>1</v>
      </c>
      <c r="M38" s="84">
        <v>0</v>
      </c>
      <c r="N38" s="87">
        <v>0</v>
      </c>
    </row>
    <row r="39" spans="1:14" ht="38.25" x14ac:dyDescent="0.25">
      <c r="A39" s="51">
        <v>34</v>
      </c>
      <c r="B39" s="73" t="s">
        <v>660</v>
      </c>
      <c r="C39" s="74">
        <v>14100307</v>
      </c>
      <c r="D39" s="62" t="s">
        <v>665</v>
      </c>
      <c r="E39" s="77" t="s">
        <v>662</v>
      </c>
      <c r="F39" s="77">
        <v>44015</v>
      </c>
      <c r="G39" s="62" t="s">
        <v>663</v>
      </c>
      <c r="H39" s="78">
        <v>44160</v>
      </c>
      <c r="I39" s="80">
        <v>3750</v>
      </c>
      <c r="J39" s="75" t="s">
        <v>15</v>
      </c>
      <c r="K39" s="82">
        <v>3820</v>
      </c>
      <c r="L39" s="75">
        <v>1</v>
      </c>
      <c r="M39" s="84">
        <v>0</v>
      </c>
      <c r="N39" s="87">
        <v>0</v>
      </c>
    </row>
    <row r="40" spans="1:14" ht="38.25" x14ac:dyDescent="0.25">
      <c r="A40" s="51">
        <v>35</v>
      </c>
      <c r="B40" s="73" t="s">
        <v>666</v>
      </c>
      <c r="C40" s="74">
        <v>14000301</v>
      </c>
      <c r="D40" s="62" t="s">
        <v>667</v>
      </c>
      <c r="E40" s="77" t="s">
        <v>668</v>
      </c>
      <c r="F40" s="77">
        <v>44054</v>
      </c>
      <c r="G40" s="62" t="s">
        <v>669</v>
      </c>
      <c r="H40" s="78">
        <v>44141</v>
      </c>
      <c r="I40" s="80">
        <v>35000000</v>
      </c>
      <c r="J40" s="75" t="s">
        <v>76</v>
      </c>
      <c r="K40" s="82">
        <v>0.02</v>
      </c>
      <c r="L40" s="75">
        <v>1</v>
      </c>
      <c r="M40" s="84">
        <v>3.6992020000000001</v>
      </c>
      <c r="N40" s="87">
        <v>129472070</v>
      </c>
    </row>
    <row r="41" spans="1:14" ht="25.5" x14ac:dyDescent="0.25">
      <c r="A41" s="51">
        <v>36</v>
      </c>
      <c r="B41" s="73" t="s">
        <v>666</v>
      </c>
      <c r="C41" s="74">
        <v>14000503</v>
      </c>
      <c r="D41" s="62" t="s">
        <v>670</v>
      </c>
      <c r="E41" s="77" t="s">
        <v>668</v>
      </c>
      <c r="F41" s="77">
        <v>44054</v>
      </c>
      <c r="G41" s="62" t="s">
        <v>671</v>
      </c>
      <c r="H41" s="78">
        <v>44146</v>
      </c>
      <c r="I41" s="80">
        <v>220000</v>
      </c>
      <c r="J41" s="75" t="s">
        <v>76</v>
      </c>
      <c r="K41" s="82">
        <v>4.7399999999999998E-2</v>
      </c>
      <c r="L41" s="75">
        <v>1</v>
      </c>
      <c r="M41" s="84">
        <v>8.7671087399999994</v>
      </c>
      <c r="N41" s="87">
        <v>1928763.9227999998</v>
      </c>
    </row>
    <row r="42" spans="1:14" ht="38.25" x14ac:dyDescent="0.25">
      <c r="A42" s="51">
        <v>37</v>
      </c>
      <c r="B42" s="73" t="s">
        <v>672</v>
      </c>
      <c r="C42" s="74">
        <v>12501210</v>
      </c>
      <c r="D42" s="62" t="s">
        <v>673</v>
      </c>
      <c r="E42" s="77" t="s">
        <v>674</v>
      </c>
      <c r="F42" s="77">
        <v>44015</v>
      </c>
      <c r="G42" s="62" t="s">
        <v>675</v>
      </c>
      <c r="H42" s="78">
        <v>44155</v>
      </c>
      <c r="I42" s="80">
        <v>625000</v>
      </c>
      <c r="J42" s="75" t="s">
        <v>76</v>
      </c>
      <c r="K42" s="82">
        <v>0.26</v>
      </c>
      <c r="L42" s="75">
        <v>1</v>
      </c>
      <c r="M42" s="84">
        <v>0</v>
      </c>
      <c r="N42" s="87">
        <v>0</v>
      </c>
    </row>
    <row r="43" spans="1:14" ht="51" x14ac:dyDescent="0.25">
      <c r="A43" s="51">
        <v>38</v>
      </c>
      <c r="B43" s="73" t="s">
        <v>672</v>
      </c>
      <c r="C43" s="74">
        <v>12501212</v>
      </c>
      <c r="D43" s="62" t="s">
        <v>676</v>
      </c>
      <c r="E43" s="77" t="s">
        <v>674</v>
      </c>
      <c r="F43" s="77">
        <v>44015</v>
      </c>
      <c r="G43" s="62" t="s">
        <v>675</v>
      </c>
      <c r="H43" s="78">
        <v>44155</v>
      </c>
      <c r="I43" s="80">
        <v>875000</v>
      </c>
      <c r="J43" s="75" t="s">
        <v>76</v>
      </c>
      <c r="K43" s="82">
        <v>0.26</v>
      </c>
      <c r="L43" s="75">
        <v>1</v>
      </c>
      <c r="M43" s="84">
        <v>0</v>
      </c>
      <c r="N43" s="87">
        <v>0</v>
      </c>
    </row>
    <row r="44" spans="1:14" ht="63.75" x14ac:dyDescent="0.25">
      <c r="A44" s="51">
        <v>39</v>
      </c>
      <c r="B44" s="73" t="s">
        <v>677</v>
      </c>
      <c r="C44" s="74">
        <v>12501401</v>
      </c>
      <c r="D44" s="62" t="s">
        <v>678</v>
      </c>
      <c r="E44" s="77" t="s">
        <v>679</v>
      </c>
      <c r="F44" s="77">
        <v>44012</v>
      </c>
      <c r="G44" s="62" t="s">
        <v>680</v>
      </c>
      <c r="H44" s="78">
        <v>44139</v>
      </c>
      <c r="I44" s="80">
        <v>1625</v>
      </c>
      <c r="J44" s="75" t="s">
        <v>15</v>
      </c>
      <c r="K44" s="82">
        <v>8212.7099999999991</v>
      </c>
      <c r="L44" s="75">
        <v>1</v>
      </c>
      <c r="M44" s="84">
        <v>0</v>
      </c>
      <c r="N44" s="87">
        <v>0</v>
      </c>
    </row>
    <row r="45" spans="1:14" ht="38.25" x14ac:dyDescent="0.25">
      <c r="A45" s="51">
        <v>40</v>
      </c>
      <c r="B45" s="73" t="s">
        <v>677</v>
      </c>
      <c r="C45" s="74">
        <v>12501403</v>
      </c>
      <c r="D45" s="62" t="s">
        <v>681</v>
      </c>
      <c r="E45" s="77" t="s">
        <v>679</v>
      </c>
      <c r="F45" s="77">
        <v>44012</v>
      </c>
      <c r="G45" s="62" t="s">
        <v>680</v>
      </c>
      <c r="H45" s="78">
        <v>44139</v>
      </c>
      <c r="I45" s="80">
        <v>1250</v>
      </c>
      <c r="J45" s="75" t="s">
        <v>15</v>
      </c>
      <c r="K45" s="82">
        <v>7933.36</v>
      </c>
      <c r="L45" s="75">
        <v>1</v>
      </c>
      <c r="M45" s="84">
        <v>0</v>
      </c>
      <c r="N45" s="87">
        <v>0</v>
      </c>
    </row>
    <row r="46" spans="1:14" ht="38.25" x14ac:dyDescent="0.25">
      <c r="A46" s="51">
        <v>41</v>
      </c>
      <c r="B46" s="73" t="s">
        <v>677</v>
      </c>
      <c r="C46" s="74">
        <v>12501601</v>
      </c>
      <c r="D46" s="62" t="s">
        <v>682</v>
      </c>
      <c r="E46" s="77" t="s">
        <v>679</v>
      </c>
      <c r="F46" s="77">
        <v>44012</v>
      </c>
      <c r="G46" s="62" t="s">
        <v>683</v>
      </c>
      <c r="H46" s="78">
        <v>44139</v>
      </c>
      <c r="I46" s="80">
        <v>225</v>
      </c>
      <c r="J46" s="75" t="s">
        <v>15</v>
      </c>
      <c r="K46" s="82">
        <v>12600</v>
      </c>
      <c r="L46" s="75">
        <v>1</v>
      </c>
      <c r="M46" s="84">
        <v>0</v>
      </c>
      <c r="N46" s="87">
        <v>0</v>
      </c>
    </row>
    <row r="47" spans="1:14" ht="38.25" x14ac:dyDescent="0.25">
      <c r="A47" s="51">
        <v>42</v>
      </c>
      <c r="B47" s="73" t="s">
        <v>677</v>
      </c>
      <c r="C47" s="74">
        <v>12501602</v>
      </c>
      <c r="D47" s="62" t="s">
        <v>684</v>
      </c>
      <c r="E47" s="77" t="s">
        <v>679</v>
      </c>
      <c r="F47" s="77">
        <v>44012</v>
      </c>
      <c r="G47" s="62" t="s">
        <v>683</v>
      </c>
      <c r="H47" s="78">
        <v>44139</v>
      </c>
      <c r="I47" s="80">
        <v>375</v>
      </c>
      <c r="J47" s="75" t="s">
        <v>15</v>
      </c>
      <c r="K47" s="82">
        <v>12600</v>
      </c>
      <c r="L47" s="75">
        <v>1</v>
      </c>
      <c r="M47" s="84">
        <v>0</v>
      </c>
      <c r="N47" s="87">
        <v>0</v>
      </c>
    </row>
    <row r="48" spans="1:14" ht="38.25" x14ac:dyDescent="0.25">
      <c r="A48" s="51">
        <v>43</v>
      </c>
      <c r="B48" s="73" t="s">
        <v>677</v>
      </c>
      <c r="C48" s="74">
        <v>12501701</v>
      </c>
      <c r="D48" s="62" t="s">
        <v>685</v>
      </c>
      <c r="E48" s="77" t="s">
        <v>679</v>
      </c>
      <c r="F48" s="77">
        <v>44012</v>
      </c>
      <c r="G48" s="62" t="s">
        <v>683</v>
      </c>
      <c r="H48" s="78">
        <v>44139</v>
      </c>
      <c r="I48" s="80">
        <v>125</v>
      </c>
      <c r="J48" s="75" t="s">
        <v>15</v>
      </c>
      <c r="K48" s="82">
        <v>12600</v>
      </c>
      <c r="L48" s="75">
        <v>1</v>
      </c>
      <c r="M48" s="84">
        <v>0</v>
      </c>
      <c r="N48" s="87">
        <v>0</v>
      </c>
    </row>
    <row r="49" spans="1:14" ht="38.25" x14ac:dyDescent="0.25">
      <c r="A49" s="51">
        <v>44</v>
      </c>
      <c r="B49" s="73" t="s">
        <v>677</v>
      </c>
      <c r="C49" s="74">
        <v>12501702</v>
      </c>
      <c r="D49" s="62" t="s">
        <v>686</v>
      </c>
      <c r="E49" s="77" t="s">
        <v>679</v>
      </c>
      <c r="F49" s="77">
        <v>44012</v>
      </c>
      <c r="G49" s="62" t="s">
        <v>683</v>
      </c>
      <c r="H49" s="78">
        <v>44139</v>
      </c>
      <c r="I49" s="80">
        <v>375</v>
      </c>
      <c r="J49" s="75" t="s">
        <v>15</v>
      </c>
      <c r="K49" s="82">
        <v>12600</v>
      </c>
      <c r="L49" s="75">
        <v>1</v>
      </c>
      <c r="M49" s="84">
        <v>0</v>
      </c>
      <c r="N49" s="87">
        <v>0</v>
      </c>
    </row>
    <row r="50" spans="1:14" ht="38.25" x14ac:dyDescent="0.25">
      <c r="A50" s="51">
        <v>45</v>
      </c>
      <c r="B50" s="73" t="s">
        <v>677</v>
      </c>
      <c r="C50" s="74">
        <v>12501703</v>
      </c>
      <c r="D50" s="62" t="s">
        <v>687</v>
      </c>
      <c r="E50" s="77" t="s">
        <v>679</v>
      </c>
      <c r="F50" s="77">
        <v>44012</v>
      </c>
      <c r="G50" s="62" t="s">
        <v>683</v>
      </c>
      <c r="H50" s="78">
        <v>44139</v>
      </c>
      <c r="I50" s="80">
        <v>250</v>
      </c>
      <c r="J50" s="75" t="s">
        <v>15</v>
      </c>
      <c r="K50" s="82">
        <v>12600</v>
      </c>
      <c r="L50" s="75">
        <v>1</v>
      </c>
      <c r="M50" s="84">
        <v>0</v>
      </c>
      <c r="N50" s="87">
        <v>0</v>
      </c>
    </row>
    <row r="51" spans="1:14" ht="38.25" x14ac:dyDescent="0.25">
      <c r="A51" s="51">
        <v>46</v>
      </c>
      <c r="B51" s="73" t="s">
        <v>677</v>
      </c>
      <c r="C51" s="74">
        <v>12501801</v>
      </c>
      <c r="D51" s="62" t="s">
        <v>688</v>
      </c>
      <c r="E51" s="77" t="s">
        <v>679</v>
      </c>
      <c r="F51" s="77">
        <v>44012</v>
      </c>
      <c r="G51" s="62" t="s">
        <v>689</v>
      </c>
      <c r="H51" s="78">
        <v>44139</v>
      </c>
      <c r="I51" s="80">
        <v>1500</v>
      </c>
      <c r="J51" s="75" t="s">
        <v>15</v>
      </c>
      <c r="K51" s="82">
        <v>3250</v>
      </c>
      <c r="L51" s="75">
        <v>1</v>
      </c>
      <c r="M51" s="84">
        <v>0</v>
      </c>
      <c r="N51" s="87">
        <v>0</v>
      </c>
    </row>
    <row r="52" spans="1:14" ht="38.25" x14ac:dyDescent="0.25">
      <c r="A52" s="51">
        <v>47</v>
      </c>
      <c r="B52" s="73" t="s">
        <v>677</v>
      </c>
      <c r="C52" s="74">
        <v>12501802</v>
      </c>
      <c r="D52" s="62" t="s">
        <v>690</v>
      </c>
      <c r="E52" s="77" t="s">
        <v>679</v>
      </c>
      <c r="F52" s="77">
        <v>44012</v>
      </c>
      <c r="G52" s="62" t="s">
        <v>689</v>
      </c>
      <c r="H52" s="78">
        <v>44139</v>
      </c>
      <c r="I52" s="80">
        <v>1875</v>
      </c>
      <c r="J52" s="75" t="s">
        <v>15</v>
      </c>
      <c r="K52" s="82">
        <v>3250</v>
      </c>
      <c r="L52" s="75">
        <v>1</v>
      </c>
      <c r="M52" s="84">
        <v>0</v>
      </c>
      <c r="N52" s="87">
        <v>0</v>
      </c>
    </row>
    <row r="53" spans="1:14" ht="38.25" x14ac:dyDescent="0.25">
      <c r="A53" s="51">
        <v>48</v>
      </c>
      <c r="B53" s="73" t="s">
        <v>677</v>
      </c>
      <c r="C53" s="74">
        <v>12502403</v>
      </c>
      <c r="D53" s="62" t="s">
        <v>691</v>
      </c>
      <c r="E53" s="77" t="s">
        <v>679</v>
      </c>
      <c r="F53" s="77">
        <v>44012</v>
      </c>
      <c r="G53" s="62" t="s">
        <v>692</v>
      </c>
      <c r="H53" s="78">
        <v>44139</v>
      </c>
      <c r="I53" s="80">
        <v>200</v>
      </c>
      <c r="J53" s="75" t="s">
        <v>15</v>
      </c>
      <c r="K53" s="82">
        <v>8190</v>
      </c>
      <c r="L53" s="75">
        <v>1</v>
      </c>
      <c r="M53" s="84">
        <v>0</v>
      </c>
      <c r="N53" s="87">
        <v>0</v>
      </c>
    </row>
    <row r="54" spans="1:14" ht="25.5" x14ac:dyDescent="0.25">
      <c r="A54" s="51">
        <v>49</v>
      </c>
      <c r="B54" s="73" t="s">
        <v>677</v>
      </c>
      <c r="C54" s="74">
        <v>12502501</v>
      </c>
      <c r="D54" s="62" t="s">
        <v>693</v>
      </c>
      <c r="E54" s="77" t="s">
        <v>679</v>
      </c>
      <c r="F54" s="77">
        <v>44012</v>
      </c>
      <c r="G54" s="62" t="s">
        <v>694</v>
      </c>
      <c r="H54" s="78">
        <v>44139</v>
      </c>
      <c r="I54" s="80">
        <v>313</v>
      </c>
      <c r="J54" s="75" t="s">
        <v>15</v>
      </c>
      <c r="K54" s="82">
        <v>1843.67</v>
      </c>
      <c r="L54" s="75">
        <v>1</v>
      </c>
      <c r="M54" s="84">
        <v>0</v>
      </c>
      <c r="N54" s="87">
        <v>0</v>
      </c>
    </row>
    <row r="55" spans="1:14" ht="25.5" x14ac:dyDescent="0.25">
      <c r="A55" s="51">
        <v>50</v>
      </c>
      <c r="B55" s="73" t="s">
        <v>695</v>
      </c>
      <c r="C55" s="74">
        <v>14720401</v>
      </c>
      <c r="D55" s="62" t="s">
        <v>696</v>
      </c>
      <c r="E55" s="77" t="s">
        <v>697</v>
      </c>
      <c r="F55" s="77">
        <v>44043</v>
      </c>
      <c r="G55" s="62" t="s">
        <v>698</v>
      </c>
      <c r="H55" s="78">
        <v>44139</v>
      </c>
      <c r="I55" s="80">
        <v>68</v>
      </c>
      <c r="J55" s="75" t="s">
        <v>15</v>
      </c>
      <c r="K55" s="82">
        <v>104721.77</v>
      </c>
      <c r="L55" s="75">
        <v>1</v>
      </c>
      <c r="M55" s="84">
        <v>0</v>
      </c>
      <c r="N55" s="87">
        <v>0</v>
      </c>
    </row>
    <row r="56" spans="1:14" ht="25.5" x14ac:dyDescent="0.25">
      <c r="A56" s="51">
        <v>51</v>
      </c>
      <c r="B56" s="73" t="s">
        <v>695</v>
      </c>
      <c r="C56" s="74">
        <v>14720402</v>
      </c>
      <c r="D56" s="62" t="s">
        <v>699</v>
      </c>
      <c r="E56" s="77" t="s">
        <v>697</v>
      </c>
      <c r="F56" s="77">
        <v>44043</v>
      </c>
      <c r="G56" s="62" t="s">
        <v>698</v>
      </c>
      <c r="H56" s="78">
        <v>44139</v>
      </c>
      <c r="I56" s="80">
        <v>68</v>
      </c>
      <c r="J56" s="75" t="s">
        <v>15</v>
      </c>
      <c r="K56" s="82">
        <v>104721.77</v>
      </c>
      <c r="L56" s="75">
        <v>1</v>
      </c>
      <c r="M56" s="84">
        <v>0</v>
      </c>
      <c r="N56" s="87">
        <v>0</v>
      </c>
    </row>
    <row r="57" spans="1:14" ht="25.5" x14ac:dyDescent="0.25">
      <c r="A57" s="51">
        <v>52</v>
      </c>
      <c r="B57" s="73" t="s">
        <v>695</v>
      </c>
      <c r="C57" s="74">
        <v>14720403</v>
      </c>
      <c r="D57" s="62" t="s">
        <v>700</v>
      </c>
      <c r="E57" s="77" t="s">
        <v>697</v>
      </c>
      <c r="F57" s="77">
        <v>44043</v>
      </c>
      <c r="G57" s="62" t="s">
        <v>698</v>
      </c>
      <c r="H57" s="78">
        <v>44139</v>
      </c>
      <c r="I57" s="80">
        <v>5</v>
      </c>
      <c r="J57" s="75" t="s">
        <v>15</v>
      </c>
      <c r="K57" s="82">
        <v>104721.77</v>
      </c>
      <c r="L57" s="75">
        <v>1</v>
      </c>
      <c r="M57" s="84">
        <v>0</v>
      </c>
      <c r="N57" s="87">
        <v>0</v>
      </c>
    </row>
    <row r="58" spans="1:14" ht="38.25" x14ac:dyDescent="0.25">
      <c r="A58" s="51">
        <v>53</v>
      </c>
      <c r="B58" s="73" t="s">
        <v>695</v>
      </c>
      <c r="C58" s="74">
        <v>14720601</v>
      </c>
      <c r="D58" s="62" t="s">
        <v>701</v>
      </c>
      <c r="E58" s="77" t="s">
        <v>697</v>
      </c>
      <c r="F58" s="77">
        <v>44043</v>
      </c>
      <c r="G58" s="62" t="s">
        <v>698</v>
      </c>
      <c r="H58" s="78">
        <v>44139</v>
      </c>
      <c r="I58" s="80">
        <v>50</v>
      </c>
      <c r="J58" s="75" t="s">
        <v>15</v>
      </c>
      <c r="K58" s="82">
        <v>37135.379999999997</v>
      </c>
      <c r="L58" s="75">
        <v>1</v>
      </c>
      <c r="M58" s="84">
        <v>0</v>
      </c>
      <c r="N58" s="87">
        <v>0</v>
      </c>
    </row>
    <row r="59" spans="1:14" ht="38.25" x14ac:dyDescent="0.25">
      <c r="A59" s="51">
        <v>54</v>
      </c>
      <c r="B59" s="73" t="s">
        <v>695</v>
      </c>
      <c r="C59" s="74">
        <v>14720702</v>
      </c>
      <c r="D59" s="62" t="s">
        <v>702</v>
      </c>
      <c r="E59" s="77" t="s">
        <v>697</v>
      </c>
      <c r="F59" s="77">
        <v>44043</v>
      </c>
      <c r="G59" s="62" t="s">
        <v>698</v>
      </c>
      <c r="H59" s="78">
        <v>44139</v>
      </c>
      <c r="I59" s="80">
        <v>100</v>
      </c>
      <c r="J59" s="75" t="s">
        <v>15</v>
      </c>
      <c r="K59" s="82">
        <v>47161.93</v>
      </c>
      <c r="L59" s="75">
        <v>1</v>
      </c>
      <c r="M59" s="84">
        <v>0</v>
      </c>
      <c r="N59" s="87">
        <v>0</v>
      </c>
    </row>
    <row r="60" spans="1:14" ht="38.25" x14ac:dyDescent="0.25">
      <c r="A60" s="51">
        <v>55</v>
      </c>
      <c r="B60" s="73" t="s">
        <v>695</v>
      </c>
      <c r="C60" s="74">
        <v>14720801</v>
      </c>
      <c r="D60" s="62" t="s">
        <v>703</v>
      </c>
      <c r="E60" s="77" t="s">
        <v>697</v>
      </c>
      <c r="F60" s="77">
        <v>44043</v>
      </c>
      <c r="G60" s="62" t="s">
        <v>698</v>
      </c>
      <c r="H60" s="78">
        <v>44139</v>
      </c>
      <c r="I60" s="80">
        <v>462</v>
      </c>
      <c r="J60" s="75" t="s">
        <v>15</v>
      </c>
      <c r="K60" s="82">
        <v>5570.31</v>
      </c>
      <c r="L60" s="75">
        <v>1</v>
      </c>
      <c r="M60" s="84">
        <v>0</v>
      </c>
      <c r="N60" s="87">
        <v>0</v>
      </c>
    </row>
    <row r="61" spans="1:14" ht="38.25" x14ac:dyDescent="0.25">
      <c r="A61" s="51">
        <v>56</v>
      </c>
      <c r="B61" s="73" t="s">
        <v>695</v>
      </c>
      <c r="C61" s="74">
        <v>14720901</v>
      </c>
      <c r="D61" s="62" t="s">
        <v>704</v>
      </c>
      <c r="E61" s="77" t="s">
        <v>697</v>
      </c>
      <c r="F61" s="77">
        <v>44043</v>
      </c>
      <c r="G61" s="62" t="s">
        <v>698</v>
      </c>
      <c r="H61" s="78">
        <v>44139</v>
      </c>
      <c r="I61" s="80">
        <v>444</v>
      </c>
      <c r="J61" s="75" t="s">
        <v>15</v>
      </c>
      <c r="K61" s="82">
        <v>27851.54</v>
      </c>
      <c r="L61" s="75">
        <v>1</v>
      </c>
      <c r="M61" s="84">
        <v>0</v>
      </c>
      <c r="N61" s="87">
        <v>0</v>
      </c>
    </row>
    <row r="62" spans="1:14" ht="38.25" x14ac:dyDescent="0.25">
      <c r="A62" s="51">
        <v>57</v>
      </c>
      <c r="B62" s="73" t="s">
        <v>695</v>
      </c>
      <c r="C62" s="74">
        <v>14721001</v>
      </c>
      <c r="D62" s="62" t="s">
        <v>705</v>
      </c>
      <c r="E62" s="77" t="s">
        <v>697</v>
      </c>
      <c r="F62" s="77">
        <v>44043</v>
      </c>
      <c r="G62" s="62" t="s">
        <v>698</v>
      </c>
      <c r="H62" s="78">
        <v>44139</v>
      </c>
      <c r="I62" s="80">
        <v>120</v>
      </c>
      <c r="J62" s="75" t="s">
        <v>15</v>
      </c>
      <c r="K62" s="82">
        <v>31100.880000000001</v>
      </c>
      <c r="L62" s="75">
        <v>1</v>
      </c>
      <c r="M62" s="84">
        <v>0</v>
      </c>
      <c r="N62" s="87">
        <v>0</v>
      </c>
    </row>
    <row r="63" spans="1:14" ht="38.25" x14ac:dyDescent="0.25">
      <c r="A63" s="51">
        <v>58</v>
      </c>
      <c r="B63" s="73" t="s">
        <v>695</v>
      </c>
      <c r="C63" s="74">
        <v>14721300</v>
      </c>
      <c r="D63" s="62" t="s">
        <v>706</v>
      </c>
      <c r="E63" s="77" t="s">
        <v>697</v>
      </c>
      <c r="F63" s="77">
        <v>44043</v>
      </c>
      <c r="G63" s="62" t="s">
        <v>698</v>
      </c>
      <c r="H63" s="78">
        <v>44139</v>
      </c>
      <c r="I63" s="80">
        <v>50</v>
      </c>
      <c r="J63" s="75" t="s">
        <v>15</v>
      </c>
      <c r="K63" s="82">
        <v>125331.91</v>
      </c>
      <c r="L63" s="75">
        <v>1</v>
      </c>
      <c r="M63" s="84">
        <v>0</v>
      </c>
      <c r="N63" s="87">
        <v>0</v>
      </c>
    </row>
    <row r="64" spans="1:14" ht="25.5" x14ac:dyDescent="0.25">
      <c r="A64" s="51">
        <v>59</v>
      </c>
      <c r="B64" s="73" t="s">
        <v>707</v>
      </c>
      <c r="C64" s="74">
        <v>14001501</v>
      </c>
      <c r="D64" s="62" t="s">
        <v>708</v>
      </c>
      <c r="E64" s="77" t="s">
        <v>709</v>
      </c>
      <c r="F64" s="77">
        <v>43942</v>
      </c>
      <c r="G64" s="62" t="s">
        <v>710</v>
      </c>
      <c r="H64" s="78">
        <v>44139</v>
      </c>
      <c r="I64" s="80">
        <v>2500000</v>
      </c>
      <c r="J64" s="75" t="s">
        <v>76</v>
      </c>
      <c r="K64" s="82">
        <v>1.4E-2</v>
      </c>
      <c r="L64" s="75">
        <v>1</v>
      </c>
      <c r="M64" s="84">
        <v>0</v>
      </c>
      <c r="N64" s="87">
        <v>0</v>
      </c>
    </row>
    <row r="65" spans="1:14" ht="25.5" x14ac:dyDescent="0.25">
      <c r="A65" s="51">
        <v>60</v>
      </c>
      <c r="B65" s="73" t="s">
        <v>707</v>
      </c>
      <c r="C65" s="74">
        <v>14001601</v>
      </c>
      <c r="D65" s="62" t="s">
        <v>711</v>
      </c>
      <c r="E65" s="77" t="s">
        <v>709</v>
      </c>
      <c r="F65" s="77">
        <v>43942</v>
      </c>
      <c r="G65" s="62" t="s">
        <v>710</v>
      </c>
      <c r="H65" s="78">
        <v>44139</v>
      </c>
      <c r="I65" s="80">
        <v>1250000</v>
      </c>
      <c r="J65" s="75" t="s">
        <v>76</v>
      </c>
      <c r="K65" s="82">
        <v>1.4E-2</v>
      </c>
      <c r="L65" s="75">
        <v>1</v>
      </c>
      <c r="M65" s="84">
        <v>0</v>
      </c>
      <c r="N65" s="87">
        <v>0</v>
      </c>
    </row>
    <row r="66" spans="1:14" ht="25.5" x14ac:dyDescent="0.25">
      <c r="A66" s="51">
        <v>61</v>
      </c>
      <c r="B66" s="73" t="s">
        <v>707</v>
      </c>
      <c r="C66" s="74">
        <v>14001701</v>
      </c>
      <c r="D66" s="62" t="s">
        <v>712</v>
      </c>
      <c r="E66" s="77" t="s">
        <v>709</v>
      </c>
      <c r="F66" s="77">
        <v>43942</v>
      </c>
      <c r="G66" s="62" t="s">
        <v>710</v>
      </c>
      <c r="H66" s="78">
        <v>44139</v>
      </c>
      <c r="I66" s="80">
        <v>1250000</v>
      </c>
      <c r="J66" s="75" t="s">
        <v>76</v>
      </c>
      <c r="K66" s="82">
        <v>1.4E-2</v>
      </c>
      <c r="L66" s="75">
        <v>1</v>
      </c>
      <c r="M66" s="84">
        <v>0</v>
      </c>
      <c r="N66" s="87">
        <v>0</v>
      </c>
    </row>
    <row r="67" spans="1:14" ht="25.5" x14ac:dyDescent="0.25">
      <c r="A67" s="51">
        <v>62</v>
      </c>
      <c r="B67" s="73" t="s">
        <v>713</v>
      </c>
      <c r="C67" s="74">
        <v>14803001</v>
      </c>
      <c r="D67" s="62" t="s">
        <v>714</v>
      </c>
      <c r="E67" s="77" t="s">
        <v>715</v>
      </c>
      <c r="F67" s="77">
        <v>43948</v>
      </c>
      <c r="G67" s="62" t="s">
        <v>716</v>
      </c>
      <c r="H67" s="78">
        <v>44146</v>
      </c>
      <c r="I67" s="80">
        <v>500</v>
      </c>
      <c r="J67" s="75" t="s">
        <v>15</v>
      </c>
      <c r="K67" s="82">
        <v>3790</v>
      </c>
      <c r="L67" s="75">
        <v>1</v>
      </c>
      <c r="M67" s="84">
        <v>0</v>
      </c>
      <c r="N67" s="87">
        <v>0</v>
      </c>
    </row>
    <row r="68" spans="1:14" ht="38.25" x14ac:dyDescent="0.25">
      <c r="A68" s="51">
        <v>63</v>
      </c>
      <c r="B68" s="73" t="s">
        <v>713</v>
      </c>
      <c r="C68" s="74">
        <v>14820001</v>
      </c>
      <c r="D68" s="62" t="s">
        <v>717</v>
      </c>
      <c r="E68" s="77" t="s">
        <v>715</v>
      </c>
      <c r="F68" s="77">
        <v>43948</v>
      </c>
      <c r="G68" s="62" t="s">
        <v>716</v>
      </c>
      <c r="H68" s="78">
        <v>44146</v>
      </c>
      <c r="I68" s="80">
        <v>17500</v>
      </c>
      <c r="J68" s="75" t="s">
        <v>15</v>
      </c>
      <c r="K68" s="82">
        <v>479</v>
      </c>
      <c r="L68" s="75">
        <v>1</v>
      </c>
      <c r="M68" s="84">
        <v>0</v>
      </c>
      <c r="N68" s="87">
        <v>0</v>
      </c>
    </row>
    <row r="69" spans="1:14" ht="25.5" x14ac:dyDescent="0.25">
      <c r="A69" s="51">
        <v>64</v>
      </c>
      <c r="B69" s="73" t="s">
        <v>718</v>
      </c>
      <c r="C69" s="74">
        <v>22100100</v>
      </c>
      <c r="D69" s="62" t="s">
        <v>719</v>
      </c>
      <c r="E69" s="77" t="s">
        <v>720</v>
      </c>
      <c r="F69" s="77">
        <v>44029</v>
      </c>
      <c r="G69" s="62" t="s">
        <v>721</v>
      </c>
      <c r="H69" s="78">
        <v>44155</v>
      </c>
      <c r="I69" s="80">
        <v>1063</v>
      </c>
      <c r="J69" s="75" t="s">
        <v>76</v>
      </c>
      <c r="K69" s="82">
        <v>165.5</v>
      </c>
      <c r="L69" s="75">
        <v>1</v>
      </c>
      <c r="M69" s="84">
        <v>0</v>
      </c>
      <c r="N69" s="87">
        <v>0</v>
      </c>
    </row>
    <row r="70" spans="1:14" ht="38.25" x14ac:dyDescent="0.25">
      <c r="A70" s="51">
        <v>65</v>
      </c>
      <c r="B70" s="73" t="s">
        <v>722</v>
      </c>
      <c r="C70" s="74">
        <v>22900202</v>
      </c>
      <c r="D70" s="62" t="s">
        <v>723</v>
      </c>
      <c r="E70" s="77" t="s">
        <v>724</v>
      </c>
      <c r="F70" s="77">
        <v>43945</v>
      </c>
      <c r="G70" s="62" t="s">
        <v>725</v>
      </c>
      <c r="H70" s="78">
        <v>44146</v>
      </c>
      <c r="I70" s="80">
        <v>40</v>
      </c>
      <c r="J70" s="75" t="s">
        <v>556</v>
      </c>
      <c r="K70" s="82">
        <v>540.77</v>
      </c>
      <c r="L70" s="75">
        <v>1</v>
      </c>
      <c r="M70" s="84">
        <v>0</v>
      </c>
      <c r="N70" s="87">
        <v>0</v>
      </c>
    </row>
    <row r="71" spans="1:14" ht="38.25" x14ac:dyDescent="0.25">
      <c r="A71" s="51">
        <v>66</v>
      </c>
      <c r="B71" s="73" t="s">
        <v>726</v>
      </c>
      <c r="C71" s="74">
        <v>23000001</v>
      </c>
      <c r="D71" s="62" t="s">
        <v>727</v>
      </c>
      <c r="E71" s="77" t="s">
        <v>728</v>
      </c>
      <c r="F71" s="77">
        <v>44015</v>
      </c>
      <c r="G71" s="62" t="s">
        <v>729</v>
      </c>
      <c r="H71" s="78">
        <v>44146</v>
      </c>
      <c r="I71" s="80">
        <v>38</v>
      </c>
      <c r="J71" s="75" t="s">
        <v>15</v>
      </c>
      <c r="K71" s="82">
        <v>396000</v>
      </c>
      <c r="L71" s="75">
        <v>1</v>
      </c>
      <c r="M71" s="84">
        <v>0</v>
      </c>
      <c r="N71" s="87">
        <v>0</v>
      </c>
    </row>
    <row r="72" spans="1:14" ht="38.25" x14ac:dyDescent="0.25">
      <c r="A72" s="51">
        <v>67</v>
      </c>
      <c r="B72" s="73" t="s">
        <v>726</v>
      </c>
      <c r="C72" s="74">
        <v>23000002</v>
      </c>
      <c r="D72" s="62" t="s">
        <v>730</v>
      </c>
      <c r="E72" s="77" t="s">
        <v>728</v>
      </c>
      <c r="F72" s="77">
        <v>44015</v>
      </c>
      <c r="G72" s="62" t="s">
        <v>729</v>
      </c>
      <c r="H72" s="78">
        <v>44146</v>
      </c>
      <c r="I72" s="80">
        <v>20</v>
      </c>
      <c r="J72" s="75" t="s">
        <v>15</v>
      </c>
      <c r="K72" s="82">
        <v>98000</v>
      </c>
      <c r="L72" s="75">
        <v>1</v>
      </c>
      <c r="M72" s="84">
        <v>0</v>
      </c>
      <c r="N72" s="87">
        <v>0</v>
      </c>
    </row>
    <row r="73" spans="1:14" ht="51" x14ac:dyDescent="0.25">
      <c r="A73" s="51">
        <v>68</v>
      </c>
      <c r="B73" s="73" t="s">
        <v>726</v>
      </c>
      <c r="C73" s="74">
        <v>23000003</v>
      </c>
      <c r="D73" s="62" t="s">
        <v>731</v>
      </c>
      <c r="E73" s="77" t="s">
        <v>728</v>
      </c>
      <c r="F73" s="77">
        <v>44015</v>
      </c>
      <c r="G73" s="62" t="s">
        <v>729</v>
      </c>
      <c r="H73" s="78">
        <v>44146</v>
      </c>
      <c r="I73" s="80">
        <v>25</v>
      </c>
      <c r="J73" s="75" t="s">
        <v>15</v>
      </c>
      <c r="K73" s="82">
        <v>93100</v>
      </c>
      <c r="L73" s="75">
        <v>1</v>
      </c>
      <c r="M73" s="84">
        <v>0</v>
      </c>
      <c r="N73" s="87">
        <v>0</v>
      </c>
    </row>
    <row r="74" spans="1:14" ht="25.5" x14ac:dyDescent="0.25">
      <c r="A74" s="51">
        <v>69</v>
      </c>
      <c r="B74" s="73" t="s">
        <v>726</v>
      </c>
      <c r="C74" s="74">
        <v>23000102</v>
      </c>
      <c r="D74" s="62" t="s">
        <v>732</v>
      </c>
      <c r="E74" s="77" t="s">
        <v>728</v>
      </c>
      <c r="F74" s="77">
        <v>44015</v>
      </c>
      <c r="G74" s="62" t="s">
        <v>729</v>
      </c>
      <c r="H74" s="78">
        <v>44146</v>
      </c>
      <c r="I74" s="80">
        <v>25</v>
      </c>
      <c r="J74" s="75" t="s">
        <v>15</v>
      </c>
      <c r="K74" s="82">
        <v>4000</v>
      </c>
      <c r="L74" s="75">
        <v>1</v>
      </c>
      <c r="M74" s="84">
        <v>0</v>
      </c>
      <c r="N74" s="87">
        <v>0</v>
      </c>
    </row>
    <row r="75" spans="1:14" ht="25.5" x14ac:dyDescent="0.25">
      <c r="A75" s="51">
        <v>70</v>
      </c>
      <c r="B75" s="73" t="s">
        <v>726</v>
      </c>
      <c r="C75" s="74">
        <v>23000103</v>
      </c>
      <c r="D75" s="62" t="s">
        <v>733</v>
      </c>
      <c r="E75" s="77" t="s">
        <v>728</v>
      </c>
      <c r="F75" s="77">
        <v>44015</v>
      </c>
      <c r="G75" s="62" t="s">
        <v>729</v>
      </c>
      <c r="H75" s="78">
        <v>44146</v>
      </c>
      <c r="I75" s="80">
        <v>25</v>
      </c>
      <c r="J75" s="75" t="s">
        <v>15</v>
      </c>
      <c r="K75" s="82">
        <v>4000</v>
      </c>
      <c r="L75" s="75">
        <v>1</v>
      </c>
      <c r="M75" s="84">
        <v>0</v>
      </c>
      <c r="N75" s="87">
        <v>0</v>
      </c>
    </row>
    <row r="76" spans="1:14" ht="38.25" x14ac:dyDescent="0.25">
      <c r="A76" s="51">
        <v>71</v>
      </c>
      <c r="B76" s="73" t="s">
        <v>726</v>
      </c>
      <c r="C76" s="74">
        <v>23000201</v>
      </c>
      <c r="D76" s="62" t="s">
        <v>734</v>
      </c>
      <c r="E76" s="77" t="s">
        <v>728</v>
      </c>
      <c r="F76" s="77">
        <v>44015</v>
      </c>
      <c r="G76" s="62" t="s">
        <v>729</v>
      </c>
      <c r="H76" s="78">
        <v>44146</v>
      </c>
      <c r="I76" s="80">
        <v>40</v>
      </c>
      <c r="J76" s="75" t="s">
        <v>15</v>
      </c>
      <c r="K76" s="82">
        <v>11903</v>
      </c>
      <c r="L76" s="75">
        <v>1</v>
      </c>
      <c r="M76" s="84">
        <v>0</v>
      </c>
      <c r="N76" s="87">
        <v>0</v>
      </c>
    </row>
    <row r="77" spans="1:14" ht="38.25" x14ac:dyDescent="0.25">
      <c r="A77" s="51">
        <v>72</v>
      </c>
      <c r="B77" s="73" t="s">
        <v>735</v>
      </c>
      <c r="C77" s="74">
        <v>12803101</v>
      </c>
      <c r="D77" s="62" t="s">
        <v>736</v>
      </c>
      <c r="E77" s="77" t="s">
        <v>737</v>
      </c>
      <c r="F77" s="77">
        <v>44033</v>
      </c>
      <c r="G77" s="62" t="s">
        <v>738</v>
      </c>
      <c r="H77" s="78">
        <v>44146</v>
      </c>
      <c r="I77" s="80">
        <v>18000</v>
      </c>
      <c r="J77" s="75" t="s">
        <v>15</v>
      </c>
      <c r="K77" s="82">
        <v>84</v>
      </c>
      <c r="L77" s="75">
        <v>1</v>
      </c>
      <c r="M77" s="84">
        <v>0</v>
      </c>
      <c r="N77" s="87">
        <v>0</v>
      </c>
    </row>
    <row r="78" spans="1:14" ht="38.25" x14ac:dyDescent="0.25">
      <c r="A78" s="51">
        <v>73</v>
      </c>
      <c r="B78" s="73" t="s">
        <v>735</v>
      </c>
      <c r="C78" s="74">
        <v>12803102</v>
      </c>
      <c r="D78" s="62" t="s">
        <v>739</v>
      </c>
      <c r="E78" s="77" t="s">
        <v>737</v>
      </c>
      <c r="F78" s="77">
        <v>44033</v>
      </c>
      <c r="G78" s="62" t="s">
        <v>738</v>
      </c>
      <c r="H78" s="78">
        <v>44146</v>
      </c>
      <c r="I78" s="80">
        <v>12000</v>
      </c>
      <c r="J78" s="75" t="s">
        <v>15</v>
      </c>
      <c r="K78" s="82">
        <v>84</v>
      </c>
      <c r="L78" s="75">
        <v>1</v>
      </c>
      <c r="M78" s="84">
        <v>0</v>
      </c>
      <c r="N78" s="87">
        <v>0</v>
      </c>
    </row>
    <row r="79" spans="1:14" ht="38.25" x14ac:dyDescent="0.25">
      <c r="A79" s="51">
        <v>74</v>
      </c>
      <c r="B79" s="73" t="s">
        <v>735</v>
      </c>
      <c r="C79" s="74">
        <v>12803103</v>
      </c>
      <c r="D79" s="62" t="s">
        <v>740</v>
      </c>
      <c r="E79" s="77" t="s">
        <v>737</v>
      </c>
      <c r="F79" s="77">
        <v>44033</v>
      </c>
      <c r="G79" s="62" t="s">
        <v>738</v>
      </c>
      <c r="H79" s="78">
        <v>44146</v>
      </c>
      <c r="I79" s="80">
        <v>16800</v>
      </c>
      <c r="J79" s="75" t="s">
        <v>15</v>
      </c>
      <c r="K79" s="82">
        <v>84</v>
      </c>
      <c r="L79" s="75">
        <v>1</v>
      </c>
      <c r="M79" s="84">
        <v>0</v>
      </c>
      <c r="N79" s="87">
        <v>0</v>
      </c>
    </row>
    <row r="80" spans="1:14" ht="38.25" x14ac:dyDescent="0.25">
      <c r="A80" s="51">
        <v>75</v>
      </c>
      <c r="B80" s="73" t="s">
        <v>735</v>
      </c>
      <c r="C80" s="74">
        <v>12803104</v>
      </c>
      <c r="D80" s="62" t="s">
        <v>741</v>
      </c>
      <c r="E80" s="77" t="s">
        <v>737</v>
      </c>
      <c r="F80" s="77">
        <v>44033</v>
      </c>
      <c r="G80" s="62" t="s">
        <v>738</v>
      </c>
      <c r="H80" s="78">
        <v>44146</v>
      </c>
      <c r="I80" s="80">
        <v>14400</v>
      </c>
      <c r="J80" s="75" t="s">
        <v>15</v>
      </c>
      <c r="K80" s="82">
        <v>84</v>
      </c>
      <c r="L80" s="75">
        <v>1</v>
      </c>
      <c r="M80" s="84">
        <v>0</v>
      </c>
      <c r="N80" s="87">
        <v>0</v>
      </c>
    </row>
    <row r="81" spans="1:14" ht="51" x14ac:dyDescent="0.25">
      <c r="A81" s="51">
        <v>76</v>
      </c>
      <c r="B81" s="73" t="s">
        <v>742</v>
      </c>
      <c r="C81" s="74">
        <v>12803301</v>
      </c>
      <c r="D81" s="62" t="s">
        <v>743</v>
      </c>
      <c r="E81" s="77" t="s">
        <v>744</v>
      </c>
      <c r="F81" s="77">
        <v>44029</v>
      </c>
      <c r="G81" s="62" t="s">
        <v>745</v>
      </c>
      <c r="H81" s="78">
        <v>44162</v>
      </c>
      <c r="I81" s="80">
        <v>600</v>
      </c>
      <c r="J81" s="75" t="s">
        <v>76</v>
      </c>
      <c r="K81" s="82">
        <v>114.5</v>
      </c>
      <c r="L81" s="75">
        <v>1</v>
      </c>
      <c r="M81" s="84">
        <v>0</v>
      </c>
      <c r="N81" s="87">
        <v>0</v>
      </c>
    </row>
    <row r="82" spans="1:14" ht="51" x14ac:dyDescent="0.25">
      <c r="A82" s="51">
        <v>77</v>
      </c>
      <c r="B82" s="73" t="s">
        <v>742</v>
      </c>
      <c r="C82" s="74">
        <v>12803302</v>
      </c>
      <c r="D82" s="62" t="s">
        <v>746</v>
      </c>
      <c r="E82" s="77" t="s">
        <v>744</v>
      </c>
      <c r="F82" s="77">
        <v>44029</v>
      </c>
      <c r="G82" s="62" t="s">
        <v>745</v>
      </c>
      <c r="H82" s="78">
        <v>44162</v>
      </c>
      <c r="I82" s="80">
        <v>600</v>
      </c>
      <c r="J82" s="75" t="s">
        <v>76</v>
      </c>
      <c r="K82" s="82">
        <v>114.5</v>
      </c>
      <c r="L82" s="75">
        <v>1</v>
      </c>
      <c r="M82" s="84">
        <v>0</v>
      </c>
      <c r="N82" s="87">
        <v>0</v>
      </c>
    </row>
    <row r="83" spans="1:14" ht="51" x14ac:dyDescent="0.25">
      <c r="A83" s="51">
        <v>78</v>
      </c>
      <c r="B83" s="73" t="s">
        <v>742</v>
      </c>
      <c r="C83" s="74">
        <v>12803502</v>
      </c>
      <c r="D83" s="62" t="s">
        <v>747</v>
      </c>
      <c r="E83" s="77" t="s">
        <v>744</v>
      </c>
      <c r="F83" s="77">
        <v>44029</v>
      </c>
      <c r="G83" s="62" t="s">
        <v>745</v>
      </c>
      <c r="H83" s="78">
        <v>44162</v>
      </c>
      <c r="I83" s="80">
        <v>240</v>
      </c>
      <c r="J83" s="75" t="s">
        <v>76</v>
      </c>
      <c r="K83" s="82">
        <v>114.5</v>
      </c>
      <c r="L83" s="75">
        <v>1</v>
      </c>
      <c r="M83" s="84">
        <v>0</v>
      </c>
      <c r="N83" s="87">
        <v>0</v>
      </c>
    </row>
    <row r="84" spans="1:14" ht="51" x14ac:dyDescent="0.25">
      <c r="A84" s="51">
        <v>79</v>
      </c>
      <c r="B84" s="73" t="s">
        <v>742</v>
      </c>
      <c r="C84" s="74">
        <v>12804101</v>
      </c>
      <c r="D84" s="62" t="s">
        <v>748</v>
      </c>
      <c r="E84" s="77" t="s">
        <v>744</v>
      </c>
      <c r="F84" s="77">
        <v>44029</v>
      </c>
      <c r="G84" s="62" t="s">
        <v>745</v>
      </c>
      <c r="H84" s="78">
        <v>44162</v>
      </c>
      <c r="I84" s="80">
        <v>3600</v>
      </c>
      <c r="J84" s="75" t="s">
        <v>76</v>
      </c>
      <c r="K84" s="82">
        <v>72.099999999999994</v>
      </c>
      <c r="L84" s="75">
        <v>1</v>
      </c>
      <c r="M84" s="84">
        <v>0</v>
      </c>
      <c r="N84" s="87">
        <v>0</v>
      </c>
    </row>
    <row r="85" spans="1:14" ht="25.5" x14ac:dyDescent="0.25">
      <c r="A85" s="51">
        <v>80</v>
      </c>
      <c r="B85" s="73" t="s">
        <v>749</v>
      </c>
      <c r="C85" s="74">
        <v>14500601</v>
      </c>
      <c r="D85" s="62" t="s">
        <v>750</v>
      </c>
      <c r="E85" s="77" t="s">
        <v>751</v>
      </c>
      <c r="F85" s="77">
        <v>44029</v>
      </c>
      <c r="G85" s="62" t="s">
        <v>636</v>
      </c>
      <c r="H85" s="78">
        <v>44141</v>
      </c>
      <c r="I85" s="80">
        <v>5200000</v>
      </c>
      <c r="J85" s="75" t="s">
        <v>15</v>
      </c>
      <c r="K85" s="82">
        <v>14.5</v>
      </c>
      <c r="L85" s="75">
        <v>1</v>
      </c>
      <c r="M85" s="84">
        <v>0</v>
      </c>
      <c r="N85" s="87">
        <v>0</v>
      </c>
    </row>
    <row r="86" spans="1:14" ht="25.5" x14ac:dyDescent="0.25">
      <c r="A86" s="51">
        <v>81</v>
      </c>
      <c r="B86" s="73" t="s">
        <v>752</v>
      </c>
      <c r="C86" s="74">
        <v>14501103</v>
      </c>
      <c r="D86" s="62" t="s">
        <v>753</v>
      </c>
      <c r="E86" s="77" t="s">
        <v>754</v>
      </c>
      <c r="F86" s="77">
        <v>44036</v>
      </c>
      <c r="G86" s="62" t="s">
        <v>755</v>
      </c>
      <c r="H86" s="78">
        <v>44141</v>
      </c>
      <c r="I86" s="80">
        <v>750000</v>
      </c>
      <c r="J86" s="75" t="s">
        <v>76</v>
      </c>
      <c r="K86" s="82">
        <v>0.51</v>
      </c>
      <c r="L86" s="75">
        <v>1</v>
      </c>
      <c r="M86" s="84">
        <v>0</v>
      </c>
      <c r="N86" s="87">
        <v>0</v>
      </c>
    </row>
    <row r="87" spans="1:14" ht="25.5" x14ac:dyDescent="0.25">
      <c r="A87" s="51">
        <v>82</v>
      </c>
      <c r="B87" s="73" t="s">
        <v>756</v>
      </c>
      <c r="C87" s="74">
        <v>22100702</v>
      </c>
      <c r="D87" s="62" t="s">
        <v>757</v>
      </c>
      <c r="E87" s="77" t="s">
        <v>758</v>
      </c>
      <c r="F87" s="77">
        <v>44029</v>
      </c>
      <c r="G87" s="62" t="s">
        <v>759</v>
      </c>
      <c r="H87" s="78">
        <v>44146</v>
      </c>
      <c r="I87" s="80">
        <v>150</v>
      </c>
      <c r="J87" s="75" t="s">
        <v>15</v>
      </c>
      <c r="K87" s="82">
        <v>4377</v>
      </c>
      <c r="L87" s="75">
        <v>1</v>
      </c>
      <c r="M87" s="84">
        <v>0</v>
      </c>
      <c r="N87" s="87">
        <v>0</v>
      </c>
    </row>
    <row r="88" spans="1:14" ht="38.25" x14ac:dyDescent="0.25">
      <c r="A88" s="51">
        <v>83</v>
      </c>
      <c r="B88" s="73" t="s">
        <v>756</v>
      </c>
      <c r="C88" s="74">
        <v>22100703</v>
      </c>
      <c r="D88" s="62" t="s">
        <v>760</v>
      </c>
      <c r="E88" s="77" t="s">
        <v>758</v>
      </c>
      <c r="F88" s="77">
        <v>44029</v>
      </c>
      <c r="G88" s="62" t="s">
        <v>759</v>
      </c>
      <c r="H88" s="78">
        <v>44146</v>
      </c>
      <c r="I88" s="80">
        <v>125</v>
      </c>
      <c r="J88" s="75" t="s">
        <v>15</v>
      </c>
      <c r="K88" s="82">
        <v>3525</v>
      </c>
      <c r="L88" s="75">
        <v>1</v>
      </c>
      <c r="M88" s="84">
        <v>0</v>
      </c>
      <c r="N88" s="87">
        <v>0</v>
      </c>
    </row>
    <row r="89" spans="1:14" ht="38.25" x14ac:dyDescent="0.25">
      <c r="A89" s="51">
        <v>84</v>
      </c>
      <c r="B89" s="73" t="s">
        <v>761</v>
      </c>
      <c r="C89" s="74">
        <v>22200703</v>
      </c>
      <c r="D89" s="62" t="s">
        <v>762</v>
      </c>
      <c r="E89" s="77" t="s">
        <v>763</v>
      </c>
      <c r="F89" s="77">
        <v>44026</v>
      </c>
      <c r="G89" s="62" t="s">
        <v>764</v>
      </c>
      <c r="H89" s="78">
        <v>44155</v>
      </c>
      <c r="I89" s="80">
        <v>2750</v>
      </c>
      <c r="J89" s="75" t="s">
        <v>556</v>
      </c>
      <c r="K89" s="82">
        <v>45</v>
      </c>
      <c r="L89" s="75">
        <v>1</v>
      </c>
      <c r="M89" s="84">
        <v>0</v>
      </c>
      <c r="N89" s="87">
        <v>0</v>
      </c>
    </row>
    <row r="90" spans="1:14" ht="25.5" x14ac:dyDescent="0.25">
      <c r="A90" s="51">
        <v>85</v>
      </c>
      <c r="B90" s="73" t="s">
        <v>765</v>
      </c>
      <c r="C90" s="74">
        <v>13800001</v>
      </c>
      <c r="D90" s="62" t="s">
        <v>766</v>
      </c>
      <c r="E90" s="77" t="s">
        <v>767</v>
      </c>
      <c r="F90" s="77">
        <v>44036</v>
      </c>
      <c r="G90" s="62" t="s">
        <v>768</v>
      </c>
      <c r="H90" s="78">
        <v>44153</v>
      </c>
      <c r="I90" s="80">
        <v>2200</v>
      </c>
      <c r="J90" s="75" t="s">
        <v>76</v>
      </c>
      <c r="K90" s="82">
        <v>0.72</v>
      </c>
      <c r="L90" s="75">
        <v>1</v>
      </c>
      <c r="M90" s="84">
        <v>0</v>
      </c>
      <c r="N90" s="87">
        <v>0</v>
      </c>
    </row>
    <row r="91" spans="1:14" ht="25.5" x14ac:dyDescent="0.25">
      <c r="A91" s="51">
        <v>86</v>
      </c>
      <c r="B91" s="73" t="s">
        <v>765</v>
      </c>
      <c r="C91" s="74">
        <v>13800002</v>
      </c>
      <c r="D91" s="62" t="s">
        <v>769</v>
      </c>
      <c r="E91" s="77" t="s">
        <v>767</v>
      </c>
      <c r="F91" s="77">
        <v>44036</v>
      </c>
      <c r="G91" s="62" t="s">
        <v>768</v>
      </c>
      <c r="H91" s="78">
        <v>44153</v>
      </c>
      <c r="I91" s="80">
        <v>5000</v>
      </c>
      <c r="J91" s="75" t="s">
        <v>76</v>
      </c>
      <c r="K91" s="82">
        <v>0.6</v>
      </c>
      <c r="L91" s="75">
        <v>1</v>
      </c>
      <c r="M91" s="84">
        <v>0</v>
      </c>
      <c r="N91" s="87">
        <v>0</v>
      </c>
    </row>
    <row r="92" spans="1:14" ht="25.5" x14ac:dyDescent="0.25">
      <c r="A92" s="51">
        <v>87</v>
      </c>
      <c r="B92" s="73" t="s">
        <v>765</v>
      </c>
      <c r="C92" s="74">
        <v>13800003</v>
      </c>
      <c r="D92" s="62" t="s">
        <v>770</v>
      </c>
      <c r="E92" s="77" t="s">
        <v>767</v>
      </c>
      <c r="F92" s="77">
        <v>44036</v>
      </c>
      <c r="G92" s="62" t="s">
        <v>768</v>
      </c>
      <c r="H92" s="78">
        <v>44153</v>
      </c>
      <c r="I92" s="80">
        <v>5000</v>
      </c>
      <c r="J92" s="75" t="s">
        <v>76</v>
      </c>
      <c r="K92" s="82">
        <v>0.6</v>
      </c>
      <c r="L92" s="75">
        <v>1</v>
      </c>
      <c r="M92" s="84">
        <v>0</v>
      </c>
      <c r="N92" s="87">
        <v>0</v>
      </c>
    </row>
    <row r="93" spans="1:14" ht="51" x14ac:dyDescent="0.25">
      <c r="A93" s="51">
        <v>88</v>
      </c>
      <c r="B93" s="73" t="s">
        <v>765</v>
      </c>
      <c r="C93" s="74">
        <v>13800004</v>
      </c>
      <c r="D93" s="62" t="s">
        <v>771</v>
      </c>
      <c r="E93" s="77" t="s">
        <v>767</v>
      </c>
      <c r="F93" s="77">
        <v>44036</v>
      </c>
      <c r="G93" s="62" t="s">
        <v>768</v>
      </c>
      <c r="H93" s="78">
        <v>44153</v>
      </c>
      <c r="I93" s="80">
        <v>5000</v>
      </c>
      <c r="J93" s="75" t="s">
        <v>76</v>
      </c>
      <c r="K93" s="82">
        <v>0.72</v>
      </c>
      <c r="L93" s="75">
        <v>1</v>
      </c>
      <c r="M93" s="84">
        <v>0</v>
      </c>
      <c r="N93" s="87">
        <v>0</v>
      </c>
    </row>
    <row r="94" spans="1:14" ht="25.5" x14ac:dyDescent="0.25">
      <c r="A94" s="51">
        <v>89</v>
      </c>
      <c r="B94" s="73" t="s">
        <v>765</v>
      </c>
      <c r="C94" s="74">
        <v>13800005</v>
      </c>
      <c r="D94" s="62" t="s">
        <v>772</v>
      </c>
      <c r="E94" s="77" t="s">
        <v>767</v>
      </c>
      <c r="F94" s="77">
        <v>44036</v>
      </c>
      <c r="G94" s="62" t="s">
        <v>768</v>
      </c>
      <c r="H94" s="78">
        <v>44153</v>
      </c>
      <c r="I94" s="80">
        <v>6700</v>
      </c>
      <c r="J94" s="75" t="s">
        <v>76</v>
      </c>
      <c r="K94" s="82">
        <v>0.6</v>
      </c>
      <c r="L94" s="75">
        <v>1</v>
      </c>
      <c r="M94" s="84">
        <v>0</v>
      </c>
      <c r="N94" s="87">
        <v>0</v>
      </c>
    </row>
    <row r="95" spans="1:14" ht="25.5" x14ac:dyDescent="0.25">
      <c r="A95" s="51">
        <v>90</v>
      </c>
      <c r="B95" s="73" t="s">
        <v>765</v>
      </c>
      <c r="C95" s="74">
        <v>13800006</v>
      </c>
      <c r="D95" s="62" t="s">
        <v>773</v>
      </c>
      <c r="E95" s="77" t="s">
        <v>767</v>
      </c>
      <c r="F95" s="77">
        <v>44036</v>
      </c>
      <c r="G95" s="62" t="s">
        <v>768</v>
      </c>
      <c r="H95" s="78">
        <v>44153</v>
      </c>
      <c r="I95" s="80">
        <v>3800</v>
      </c>
      <c r="J95" s="75" t="s">
        <v>76</v>
      </c>
      <c r="K95" s="82">
        <v>0.6</v>
      </c>
      <c r="L95" s="75">
        <v>1</v>
      </c>
      <c r="M95" s="84">
        <v>0</v>
      </c>
      <c r="N95" s="87">
        <v>0</v>
      </c>
    </row>
    <row r="96" spans="1:14" ht="25.5" x14ac:dyDescent="0.25">
      <c r="A96" s="51">
        <v>91</v>
      </c>
      <c r="B96" s="73" t="s">
        <v>765</v>
      </c>
      <c r="C96" s="74">
        <v>13800007</v>
      </c>
      <c r="D96" s="62" t="s">
        <v>774</v>
      </c>
      <c r="E96" s="77" t="s">
        <v>767</v>
      </c>
      <c r="F96" s="77">
        <v>44036</v>
      </c>
      <c r="G96" s="62" t="s">
        <v>768</v>
      </c>
      <c r="H96" s="78">
        <v>44153</v>
      </c>
      <c r="I96" s="80">
        <v>6200</v>
      </c>
      <c r="J96" s="75" t="s">
        <v>76</v>
      </c>
      <c r="K96" s="82">
        <v>0.6</v>
      </c>
      <c r="L96" s="75">
        <v>1</v>
      </c>
      <c r="M96" s="84">
        <v>0</v>
      </c>
      <c r="N96" s="87">
        <v>0</v>
      </c>
    </row>
    <row r="97" spans="1:14" ht="25.5" x14ac:dyDescent="0.25">
      <c r="A97" s="51">
        <v>92</v>
      </c>
      <c r="B97" s="73" t="s">
        <v>765</v>
      </c>
      <c r="C97" s="74">
        <v>13800108</v>
      </c>
      <c r="D97" s="62" t="s">
        <v>775</v>
      </c>
      <c r="E97" s="77" t="s">
        <v>767</v>
      </c>
      <c r="F97" s="77">
        <v>44036</v>
      </c>
      <c r="G97" s="62" t="s">
        <v>768</v>
      </c>
      <c r="H97" s="78">
        <v>44153</v>
      </c>
      <c r="I97" s="80">
        <v>13700</v>
      </c>
      <c r="J97" s="75" t="s">
        <v>76</v>
      </c>
      <c r="K97" s="82">
        <v>0.7</v>
      </c>
      <c r="L97" s="75">
        <v>1</v>
      </c>
      <c r="M97" s="84">
        <v>0</v>
      </c>
      <c r="N97" s="87">
        <v>0</v>
      </c>
    </row>
    <row r="98" spans="1:14" ht="25.5" x14ac:dyDescent="0.25">
      <c r="A98" s="51">
        <v>93</v>
      </c>
      <c r="B98" s="73" t="s">
        <v>765</v>
      </c>
      <c r="C98" s="74">
        <v>13800109</v>
      </c>
      <c r="D98" s="62" t="s">
        <v>776</v>
      </c>
      <c r="E98" s="77" t="s">
        <v>767</v>
      </c>
      <c r="F98" s="77">
        <v>44036</v>
      </c>
      <c r="G98" s="62" t="s">
        <v>768</v>
      </c>
      <c r="H98" s="78">
        <v>44153</v>
      </c>
      <c r="I98" s="80">
        <v>10000</v>
      </c>
      <c r="J98" s="75" t="s">
        <v>76</v>
      </c>
      <c r="K98" s="82">
        <v>0.7</v>
      </c>
      <c r="L98" s="75">
        <v>1</v>
      </c>
      <c r="M98" s="84">
        <v>0</v>
      </c>
      <c r="N98" s="87">
        <v>0</v>
      </c>
    </row>
    <row r="99" spans="1:14" ht="25.5" x14ac:dyDescent="0.25">
      <c r="A99" s="51">
        <v>94</v>
      </c>
      <c r="B99" s="73" t="s">
        <v>765</v>
      </c>
      <c r="C99" s="74">
        <v>13800201</v>
      </c>
      <c r="D99" s="62" t="s">
        <v>777</v>
      </c>
      <c r="E99" s="77" t="s">
        <v>767</v>
      </c>
      <c r="F99" s="77">
        <v>44036</v>
      </c>
      <c r="G99" s="62" t="s">
        <v>768</v>
      </c>
      <c r="H99" s="78">
        <v>44153</v>
      </c>
      <c r="I99" s="80">
        <v>15600</v>
      </c>
      <c r="J99" s="75" t="s">
        <v>76</v>
      </c>
      <c r="K99" s="82">
        <v>0.8</v>
      </c>
      <c r="L99" s="75">
        <v>1</v>
      </c>
      <c r="M99" s="84">
        <v>0</v>
      </c>
      <c r="N99" s="87">
        <v>0</v>
      </c>
    </row>
    <row r="100" spans="1:14" ht="25.5" x14ac:dyDescent="0.25">
      <c r="A100" s="51">
        <v>95</v>
      </c>
      <c r="B100" s="73" t="s">
        <v>778</v>
      </c>
      <c r="C100" s="74">
        <v>13800202</v>
      </c>
      <c r="D100" s="62" t="s">
        <v>779</v>
      </c>
      <c r="E100" s="77" t="s">
        <v>780</v>
      </c>
      <c r="F100" s="77">
        <v>44043</v>
      </c>
      <c r="G100" s="62" t="s">
        <v>781</v>
      </c>
      <c r="H100" s="78">
        <v>44139</v>
      </c>
      <c r="I100" s="80">
        <v>17500</v>
      </c>
      <c r="J100" s="75" t="s">
        <v>76</v>
      </c>
      <c r="K100" s="82">
        <v>0.39</v>
      </c>
      <c r="L100" s="75">
        <v>1</v>
      </c>
      <c r="M100" s="84">
        <v>0</v>
      </c>
      <c r="N100" s="87">
        <v>0</v>
      </c>
    </row>
    <row r="101" spans="1:14" ht="25.5" x14ac:dyDescent="0.25">
      <c r="A101" s="51">
        <v>96</v>
      </c>
      <c r="B101" s="73" t="s">
        <v>778</v>
      </c>
      <c r="C101" s="74">
        <v>13800203</v>
      </c>
      <c r="D101" s="62" t="s">
        <v>782</v>
      </c>
      <c r="E101" s="77" t="s">
        <v>780</v>
      </c>
      <c r="F101" s="77">
        <v>44043</v>
      </c>
      <c r="G101" s="62" t="s">
        <v>781</v>
      </c>
      <c r="H101" s="78">
        <v>44139</v>
      </c>
      <c r="I101" s="80">
        <v>27500</v>
      </c>
      <c r="J101" s="75" t="s">
        <v>76</v>
      </c>
      <c r="K101" s="82">
        <v>0.39</v>
      </c>
      <c r="L101" s="75">
        <v>1</v>
      </c>
      <c r="M101" s="84">
        <v>0</v>
      </c>
      <c r="N101" s="87">
        <v>0</v>
      </c>
    </row>
    <row r="102" spans="1:14" ht="25.5" x14ac:dyDescent="0.25">
      <c r="A102" s="51">
        <v>97</v>
      </c>
      <c r="B102" s="73" t="s">
        <v>778</v>
      </c>
      <c r="C102" s="74">
        <v>13800204</v>
      </c>
      <c r="D102" s="62" t="s">
        <v>783</v>
      </c>
      <c r="E102" s="77" t="s">
        <v>780</v>
      </c>
      <c r="F102" s="77">
        <v>44043</v>
      </c>
      <c r="G102" s="62" t="s">
        <v>781</v>
      </c>
      <c r="H102" s="78">
        <v>44139</v>
      </c>
      <c r="I102" s="80">
        <v>37500</v>
      </c>
      <c r="J102" s="75" t="s">
        <v>76</v>
      </c>
      <c r="K102" s="82">
        <v>0.39</v>
      </c>
      <c r="L102" s="75">
        <v>1</v>
      </c>
      <c r="M102" s="84">
        <v>0</v>
      </c>
      <c r="N102" s="87">
        <v>0</v>
      </c>
    </row>
    <row r="103" spans="1:14" ht="25.5" x14ac:dyDescent="0.25">
      <c r="A103" s="51">
        <v>98</v>
      </c>
      <c r="B103" s="73" t="s">
        <v>778</v>
      </c>
      <c r="C103" s="74">
        <v>13800205</v>
      </c>
      <c r="D103" s="62" t="s">
        <v>784</v>
      </c>
      <c r="E103" s="77" t="s">
        <v>780</v>
      </c>
      <c r="F103" s="77">
        <v>44043</v>
      </c>
      <c r="G103" s="62" t="s">
        <v>781</v>
      </c>
      <c r="H103" s="78">
        <v>44139</v>
      </c>
      <c r="I103" s="80">
        <v>150000</v>
      </c>
      <c r="J103" s="75" t="s">
        <v>76</v>
      </c>
      <c r="K103" s="82">
        <v>0.39</v>
      </c>
      <c r="L103" s="75">
        <v>1</v>
      </c>
      <c r="M103" s="84">
        <v>0</v>
      </c>
      <c r="N103" s="87">
        <v>0</v>
      </c>
    </row>
    <row r="104" spans="1:14" ht="25.5" x14ac:dyDescent="0.25">
      <c r="A104" s="51">
        <v>99</v>
      </c>
      <c r="B104" s="73" t="s">
        <v>778</v>
      </c>
      <c r="C104" s="74">
        <v>13800206</v>
      </c>
      <c r="D104" s="62" t="s">
        <v>785</v>
      </c>
      <c r="E104" s="77" t="s">
        <v>780</v>
      </c>
      <c r="F104" s="77">
        <v>44043</v>
      </c>
      <c r="G104" s="62" t="s">
        <v>781</v>
      </c>
      <c r="H104" s="78">
        <v>44139</v>
      </c>
      <c r="I104" s="80">
        <v>162500</v>
      </c>
      <c r="J104" s="75" t="s">
        <v>76</v>
      </c>
      <c r="K104" s="82">
        <v>0.39</v>
      </c>
      <c r="L104" s="75">
        <v>1</v>
      </c>
      <c r="M104" s="84">
        <v>0</v>
      </c>
      <c r="N104" s="87">
        <v>0</v>
      </c>
    </row>
    <row r="105" spans="1:14" ht="25.5" x14ac:dyDescent="0.25">
      <c r="A105" s="51">
        <v>100</v>
      </c>
      <c r="B105" s="73" t="s">
        <v>778</v>
      </c>
      <c r="C105" s="74">
        <v>13800207</v>
      </c>
      <c r="D105" s="62" t="s">
        <v>786</v>
      </c>
      <c r="E105" s="77" t="s">
        <v>780</v>
      </c>
      <c r="F105" s="77">
        <v>44043</v>
      </c>
      <c r="G105" s="62" t="s">
        <v>781</v>
      </c>
      <c r="H105" s="78">
        <v>44139</v>
      </c>
      <c r="I105" s="80">
        <v>68750</v>
      </c>
      <c r="J105" s="75" t="s">
        <v>76</v>
      </c>
      <c r="K105" s="82">
        <v>0.39</v>
      </c>
      <c r="L105" s="75">
        <v>1</v>
      </c>
      <c r="M105" s="84">
        <v>0</v>
      </c>
      <c r="N105" s="87">
        <v>0</v>
      </c>
    </row>
    <row r="106" spans="1:14" ht="25.5" x14ac:dyDescent="0.25">
      <c r="A106" s="51">
        <v>101</v>
      </c>
      <c r="B106" s="73" t="s">
        <v>778</v>
      </c>
      <c r="C106" s="74">
        <v>13800208</v>
      </c>
      <c r="D106" s="62" t="s">
        <v>787</v>
      </c>
      <c r="E106" s="77" t="s">
        <v>780</v>
      </c>
      <c r="F106" s="77">
        <v>44043</v>
      </c>
      <c r="G106" s="62" t="s">
        <v>781</v>
      </c>
      <c r="H106" s="78">
        <v>44139</v>
      </c>
      <c r="I106" s="80">
        <v>22500</v>
      </c>
      <c r="J106" s="75" t="s">
        <v>76</v>
      </c>
      <c r="K106" s="82">
        <v>0.39</v>
      </c>
      <c r="L106" s="75">
        <v>1</v>
      </c>
      <c r="M106" s="84">
        <v>0</v>
      </c>
      <c r="N106" s="87">
        <v>0</v>
      </c>
    </row>
    <row r="107" spans="1:14" ht="25.5" x14ac:dyDescent="0.25">
      <c r="A107" s="51">
        <v>102</v>
      </c>
      <c r="B107" s="73" t="s">
        <v>778</v>
      </c>
      <c r="C107" s="74">
        <v>13800209</v>
      </c>
      <c r="D107" s="62" t="s">
        <v>788</v>
      </c>
      <c r="E107" s="77" t="s">
        <v>780</v>
      </c>
      <c r="F107" s="77">
        <v>44043</v>
      </c>
      <c r="G107" s="62" t="s">
        <v>781</v>
      </c>
      <c r="H107" s="78">
        <v>44139</v>
      </c>
      <c r="I107" s="80">
        <v>875</v>
      </c>
      <c r="J107" s="75" t="s">
        <v>76</v>
      </c>
      <c r="K107" s="82">
        <v>0.39</v>
      </c>
      <c r="L107" s="75">
        <v>1</v>
      </c>
      <c r="M107" s="84">
        <v>0</v>
      </c>
      <c r="N107" s="87">
        <v>0</v>
      </c>
    </row>
    <row r="108" spans="1:14" ht="38.25" x14ac:dyDescent="0.25">
      <c r="A108" s="51">
        <v>103</v>
      </c>
      <c r="B108" s="73" t="s">
        <v>778</v>
      </c>
      <c r="C108" s="74">
        <v>13800302</v>
      </c>
      <c r="D108" s="62" t="s">
        <v>789</v>
      </c>
      <c r="E108" s="77" t="s">
        <v>780</v>
      </c>
      <c r="F108" s="77">
        <v>44043</v>
      </c>
      <c r="G108" s="62" t="s">
        <v>781</v>
      </c>
      <c r="H108" s="78">
        <v>44139</v>
      </c>
      <c r="I108" s="80">
        <v>2000</v>
      </c>
      <c r="J108" s="75" t="s">
        <v>76</v>
      </c>
      <c r="K108" s="82">
        <v>2.7650000000000001</v>
      </c>
      <c r="L108" s="75">
        <v>1</v>
      </c>
      <c r="M108" s="84">
        <v>0</v>
      </c>
      <c r="N108" s="87">
        <v>0</v>
      </c>
    </row>
    <row r="109" spans="1:14" ht="25.5" x14ac:dyDescent="0.25">
      <c r="A109" s="51">
        <v>104</v>
      </c>
      <c r="B109" s="73" t="s">
        <v>778</v>
      </c>
      <c r="C109" s="74">
        <v>13800303</v>
      </c>
      <c r="D109" s="62" t="s">
        <v>790</v>
      </c>
      <c r="E109" s="77" t="s">
        <v>780</v>
      </c>
      <c r="F109" s="77">
        <v>44043</v>
      </c>
      <c r="G109" s="62" t="s">
        <v>781</v>
      </c>
      <c r="H109" s="78">
        <v>44139</v>
      </c>
      <c r="I109" s="80">
        <v>2125</v>
      </c>
      <c r="J109" s="75" t="s">
        <v>76</v>
      </c>
      <c r="K109" s="82">
        <v>2.7650000000000001</v>
      </c>
      <c r="L109" s="75">
        <v>1</v>
      </c>
      <c r="M109" s="84">
        <v>0</v>
      </c>
      <c r="N109" s="87">
        <v>0</v>
      </c>
    </row>
    <row r="110" spans="1:14" ht="25.5" x14ac:dyDescent="0.25">
      <c r="A110" s="51">
        <v>105</v>
      </c>
      <c r="B110" s="73" t="s">
        <v>778</v>
      </c>
      <c r="C110" s="74">
        <v>13800304</v>
      </c>
      <c r="D110" s="62" t="s">
        <v>791</v>
      </c>
      <c r="E110" s="77" t="s">
        <v>780</v>
      </c>
      <c r="F110" s="77">
        <v>44043</v>
      </c>
      <c r="G110" s="62" t="s">
        <v>781</v>
      </c>
      <c r="H110" s="78">
        <v>44139</v>
      </c>
      <c r="I110" s="80">
        <v>2500</v>
      </c>
      <c r="J110" s="75" t="s">
        <v>76</v>
      </c>
      <c r="K110" s="82">
        <v>2.7650000000000001</v>
      </c>
      <c r="L110" s="75">
        <v>1</v>
      </c>
      <c r="M110" s="84">
        <v>0</v>
      </c>
      <c r="N110" s="87">
        <v>0</v>
      </c>
    </row>
    <row r="111" spans="1:14" ht="25.5" x14ac:dyDescent="0.25">
      <c r="A111" s="51">
        <v>106</v>
      </c>
      <c r="B111" s="73" t="s">
        <v>778</v>
      </c>
      <c r="C111" s="74">
        <v>13800305</v>
      </c>
      <c r="D111" s="62" t="s">
        <v>792</v>
      </c>
      <c r="E111" s="77" t="s">
        <v>780</v>
      </c>
      <c r="F111" s="77">
        <v>44043</v>
      </c>
      <c r="G111" s="62" t="s">
        <v>781</v>
      </c>
      <c r="H111" s="78">
        <v>44139</v>
      </c>
      <c r="I111" s="80">
        <v>2500</v>
      </c>
      <c r="J111" s="75" t="s">
        <v>76</v>
      </c>
      <c r="K111" s="82">
        <v>2.883</v>
      </c>
      <c r="L111" s="75">
        <v>1</v>
      </c>
      <c r="M111" s="84">
        <v>0</v>
      </c>
      <c r="N111" s="87">
        <v>0</v>
      </c>
    </row>
    <row r="112" spans="1:14" ht="25.5" x14ac:dyDescent="0.25">
      <c r="A112" s="51">
        <v>107</v>
      </c>
      <c r="B112" s="73" t="s">
        <v>778</v>
      </c>
      <c r="C112" s="74">
        <v>13800308</v>
      </c>
      <c r="D112" s="62" t="s">
        <v>793</v>
      </c>
      <c r="E112" s="77" t="s">
        <v>780</v>
      </c>
      <c r="F112" s="77">
        <v>44043</v>
      </c>
      <c r="G112" s="62" t="s">
        <v>781</v>
      </c>
      <c r="H112" s="78">
        <v>44139</v>
      </c>
      <c r="I112" s="80">
        <v>7500</v>
      </c>
      <c r="J112" s="75" t="s">
        <v>76</v>
      </c>
      <c r="K112" s="82">
        <v>2.883</v>
      </c>
      <c r="L112" s="75">
        <v>1</v>
      </c>
      <c r="M112" s="84">
        <v>0</v>
      </c>
      <c r="N112" s="87">
        <v>0</v>
      </c>
    </row>
    <row r="113" spans="1:14" ht="25.5" x14ac:dyDescent="0.25">
      <c r="A113" s="51">
        <v>108</v>
      </c>
      <c r="B113" s="73" t="s">
        <v>794</v>
      </c>
      <c r="C113" s="74">
        <v>13800309</v>
      </c>
      <c r="D113" s="62" t="s">
        <v>795</v>
      </c>
      <c r="E113" s="77" t="s">
        <v>796</v>
      </c>
      <c r="F113" s="77">
        <v>44033</v>
      </c>
      <c r="G113" s="62" t="s">
        <v>797</v>
      </c>
      <c r="H113" s="78">
        <v>44162</v>
      </c>
      <c r="I113" s="80">
        <v>18750</v>
      </c>
      <c r="J113" s="75" t="s">
        <v>76</v>
      </c>
      <c r="K113" s="82">
        <v>8.4</v>
      </c>
      <c r="L113" s="75">
        <v>1</v>
      </c>
      <c r="M113" s="84">
        <v>0</v>
      </c>
      <c r="N113" s="87">
        <v>0</v>
      </c>
    </row>
    <row r="114" spans="1:14" ht="25.5" x14ac:dyDescent="0.25">
      <c r="A114" s="51">
        <v>109</v>
      </c>
      <c r="B114" s="73" t="s">
        <v>794</v>
      </c>
      <c r="C114" s="74">
        <v>13800310</v>
      </c>
      <c r="D114" s="62" t="s">
        <v>798</v>
      </c>
      <c r="E114" s="77" t="s">
        <v>796</v>
      </c>
      <c r="F114" s="77">
        <v>44033</v>
      </c>
      <c r="G114" s="62" t="s">
        <v>797</v>
      </c>
      <c r="H114" s="78">
        <v>44162</v>
      </c>
      <c r="I114" s="80">
        <v>18750</v>
      </c>
      <c r="J114" s="75" t="s">
        <v>76</v>
      </c>
      <c r="K114" s="82">
        <v>8.4</v>
      </c>
      <c r="L114" s="75">
        <v>1</v>
      </c>
      <c r="M114" s="84">
        <v>0</v>
      </c>
      <c r="N114" s="87">
        <v>0</v>
      </c>
    </row>
    <row r="115" spans="1:14" ht="38.25" x14ac:dyDescent="0.25">
      <c r="A115" s="51">
        <v>110</v>
      </c>
      <c r="B115" s="73" t="s">
        <v>799</v>
      </c>
      <c r="C115" s="74">
        <v>13802110</v>
      </c>
      <c r="D115" s="62" t="s">
        <v>800</v>
      </c>
      <c r="E115" s="77" t="s">
        <v>801</v>
      </c>
      <c r="F115" s="77">
        <v>44033</v>
      </c>
      <c r="G115" s="62" t="s">
        <v>802</v>
      </c>
      <c r="H115" s="78">
        <v>44139</v>
      </c>
      <c r="I115" s="80">
        <v>625</v>
      </c>
      <c r="J115" s="75" t="s">
        <v>76</v>
      </c>
      <c r="K115" s="82">
        <v>3.86</v>
      </c>
      <c r="L115" s="75">
        <v>1</v>
      </c>
      <c r="M115" s="84">
        <v>0</v>
      </c>
      <c r="N115" s="87">
        <v>0</v>
      </c>
    </row>
    <row r="116" spans="1:14" ht="38.25" x14ac:dyDescent="0.25">
      <c r="A116" s="51">
        <v>111</v>
      </c>
      <c r="B116" s="73" t="s">
        <v>799</v>
      </c>
      <c r="C116" s="74">
        <v>13802111</v>
      </c>
      <c r="D116" s="62" t="s">
        <v>803</v>
      </c>
      <c r="E116" s="77" t="s">
        <v>801</v>
      </c>
      <c r="F116" s="77">
        <v>44033</v>
      </c>
      <c r="G116" s="62" t="s">
        <v>802</v>
      </c>
      <c r="H116" s="78">
        <v>44139</v>
      </c>
      <c r="I116" s="80">
        <v>625</v>
      </c>
      <c r="J116" s="75" t="s">
        <v>76</v>
      </c>
      <c r="K116" s="82">
        <v>3.86</v>
      </c>
      <c r="L116" s="75">
        <v>1</v>
      </c>
      <c r="M116" s="84">
        <v>0</v>
      </c>
      <c r="N116" s="87">
        <v>0</v>
      </c>
    </row>
    <row r="117" spans="1:14" ht="38.25" x14ac:dyDescent="0.25">
      <c r="A117" s="51">
        <v>112</v>
      </c>
      <c r="B117" s="73" t="s">
        <v>799</v>
      </c>
      <c r="C117" s="74">
        <v>13802112</v>
      </c>
      <c r="D117" s="62" t="s">
        <v>804</v>
      </c>
      <c r="E117" s="77" t="s">
        <v>801</v>
      </c>
      <c r="F117" s="77">
        <v>44033</v>
      </c>
      <c r="G117" s="62" t="s">
        <v>802</v>
      </c>
      <c r="H117" s="78">
        <v>44139</v>
      </c>
      <c r="I117" s="80">
        <v>750</v>
      </c>
      <c r="J117" s="75" t="s">
        <v>76</v>
      </c>
      <c r="K117" s="82">
        <v>3.86</v>
      </c>
      <c r="L117" s="75">
        <v>1</v>
      </c>
      <c r="M117" s="84">
        <v>0</v>
      </c>
      <c r="N117" s="87">
        <v>0</v>
      </c>
    </row>
    <row r="118" spans="1:14" ht="38.25" x14ac:dyDescent="0.25">
      <c r="A118" s="51">
        <v>113</v>
      </c>
      <c r="B118" s="73" t="s">
        <v>799</v>
      </c>
      <c r="C118" s="74">
        <v>13802113</v>
      </c>
      <c r="D118" s="62" t="s">
        <v>805</v>
      </c>
      <c r="E118" s="77" t="s">
        <v>801</v>
      </c>
      <c r="F118" s="77">
        <v>44033</v>
      </c>
      <c r="G118" s="62" t="s">
        <v>802</v>
      </c>
      <c r="H118" s="78">
        <v>44139</v>
      </c>
      <c r="I118" s="80">
        <v>875</v>
      </c>
      <c r="J118" s="75" t="s">
        <v>76</v>
      </c>
      <c r="K118" s="82">
        <v>3.86</v>
      </c>
      <c r="L118" s="75">
        <v>1</v>
      </c>
      <c r="M118" s="84">
        <v>0</v>
      </c>
      <c r="N118" s="87">
        <v>0</v>
      </c>
    </row>
    <row r="119" spans="1:14" ht="38.25" x14ac:dyDescent="0.25">
      <c r="A119" s="51">
        <v>114</v>
      </c>
      <c r="B119" s="73" t="s">
        <v>799</v>
      </c>
      <c r="C119" s="74">
        <v>13802114</v>
      </c>
      <c r="D119" s="62" t="s">
        <v>806</v>
      </c>
      <c r="E119" s="77" t="s">
        <v>801</v>
      </c>
      <c r="F119" s="77">
        <v>44033</v>
      </c>
      <c r="G119" s="62" t="s">
        <v>802</v>
      </c>
      <c r="H119" s="78">
        <v>44139</v>
      </c>
      <c r="I119" s="80">
        <v>1250</v>
      </c>
      <c r="J119" s="75" t="s">
        <v>76</v>
      </c>
      <c r="K119" s="82">
        <v>3.86</v>
      </c>
      <c r="L119" s="75">
        <v>1</v>
      </c>
      <c r="M119" s="84">
        <v>0</v>
      </c>
      <c r="N119" s="87">
        <v>0</v>
      </c>
    </row>
    <row r="120" spans="1:14" ht="38.25" x14ac:dyDescent="0.25">
      <c r="A120" s="51">
        <v>115</v>
      </c>
      <c r="B120" s="73" t="s">
        <v>799</v>
      </c>
      <c r="C120" s="74">
        <v>13802115</v>
      </c>
      <c r="D120" s="62" t="s">
        <v>807</v>
      </c>
      <c r="E120" s="77" t="s">
        <v>801</v>
      </c>
      <c r="F120" s="77">
        <v>44033</v>
      </c>
      <c r="G120" s="62" t="s">
        <v>802</v>
      </c>
      <c r="H120" s="78">
        <v>44139</v>
      </c>
      <c r="I120" s="80">
        <v>1500</v>
      </c>
      <c r="J120" s="75" t="s">
        <v>76</v>
      </c>
      <c r="K120" s="82">
        <v>3.86</v>
      </c>
      <c r="L120" s="75">
        <v>1</v>
      </c>
      <c r="M120" s="84">
        <v>0</v>
      </c>
      <c r="N120" s="87">
        <v>0</v>
      </c>
    </row>
    <row r="121" spans="1:14" ht="38.25" x14ac:dyDescent="0.25">
      <c r="A121" s="51">
        <v>116</v>
      </c>
      <c r="B121" s="73" t="s">
        <v>799</v>
      </c>
      <c r="C121" s="74">
        <v>13802116</v>
      </c>
      <c r="D121" s="62" t="s">
        <v>808</v>
      </c>
      <c r="E121" s="77" t="s">
        <v>801</v>
      </c>
      <c r="F121" s="77">
        <v>44033</v>
      </c>
      <c r="G121" s="62" t="s">
        <v>802</v>
      </c>
      <c r="H121" s="78">
        <v>44139</v>
      </c>
      <c r="I121" s="80">
        <v>625</v>
      </c>
      <c r="J121" s="75" t="s">
        <v>76</v>
      </c>
      <c r="K121" s="82">
        <v>3.86</v>
      </c>
      <c r="L121" s="75">
        <v>1</v>
      </c>
      <c r="M121" s="84">
        <v>0</v>
      </c>
      <c r="N121" s="87">
        <v>0</v>
      </c>
    </row>
    <row r="122" spans="1:14" x14ac:dyDescent="0.25">
      <c r="A122" s="51">
        <v>117</v>
      </c>
      <c r="B122" s="73" t="s">
        <v>799</v>
      </c>
      <c r="C122" s="74">
        <v>13803001</v>
      </c>
      <c r="D122" s="62" t="s">
        <v>809</v>
      </c>
      <c r="E122" s="77" t="s">
        <v>801</v>
      </c>
      <c r="F122" s="77">
        <v>44033</v>
      </c>
      <c r="G122" s="62" t="s">
        <v>810</v>
      </c>
      <c r="H122" s="78">
        <v>44139</v>
      </c>
      <c r="I122" s="80">
        <v>625</v>
      </c>
      <c r="J122" s="75" t="s">
        <v>15</v>
      </c>
      <c r="K122" s="82">
        <v>2100</v>
      </c>
      <c r="L122" s="75">
        <v>1</v>
      </c>
      <c r="M122" s="84">
        <v>0</v>
      </c>
      <c r="N122" s="87">
        <v>0</v>
      </c>
    </row>
    <row r="123" spans="1:14" ht="38.25" x14ac:dyDescent="0.25">
      <c r="A123" s="51">
        <v>118</v>
      </c>
      <c r="B123" s="73" t="s">
        <v>799</v>
      </c>
      <c r="C123" s="74">
        <v>13803106</v>
      </c>
      <c r="D123" s="62" t="s">
        <v>811</v>
      </c>
      <c r="E123" s="77" t="s">
        <v>801</v>
      </c>
      <c r="F123" s="77">
        <v>44033</v>
      </c>
      <c r="G123" s="62" t="s">
        <v>810</v>
      </c>
      <c r="H123" s="78">
        <v>44139</v>
      </c>
      <c r="I123" s="80">
        <v>1250</v>
      </c>
      <c r="J123" s="75" t="s">
        <v>15</v>
      </c>
      <c r="K123" s="82">
        <v>900</v>
      </c>
      <c r="L123" s="75">
        <v>1</v>
      </c>
      <c r="M123" s="84">
        <v>0</v>
      </c>
      <c r="N123" s="87">
        <v>0</v>
      </c>
    </row>
    <row r="124" spans="1:14" ht="38.25" x14ac:dyDescent="0.25">
      <c r="A124" s="51">
        <v>119</v>
      </c>
      <c r="B124" s="73" t="s">
        <v>799</v>
      </c>
      <c r="C124" s="74">
        <v>13803107</v>
      </c>
      <c r="D124" s="62" t="s">
        <v>812</v>
      </c>
      <c r="E124" s="77" t="s">
        <v>801</v>
      </c>
      <c r="F124" s="77">
        <v>44033</v>
      </c>
      <c r="G124" s="62" t="s">
        <v>810</v>
      </c>
      <c r="H124" s="78">
        <v>44139</v>
      </c>
      <c r="I124" s="80">
        <v>1000</v>
      </c>
      <c r="J124" s="75" t="s">
        <v>15</v>
      </c>
      <c r="K124" s="82">
        <v>1850</v>
      </c>
      <c r="L124" s="75">
        <v>1</v>
      </c>
      <c r="M124" s="84">
        <v>0</v>
      </c>
      <c r="N124" s="87">
        <v>0</v>
      </c>
    </row>
    <row r="125" spans="1:14" ht="25.5" x14ac:dyDescent="0.25">
      <c r="A125" s="51">
        <v>120</v>
      </c>
      <c r="B125" s="73" t="s">
        <v>799</v>
      </c>
      <c r="C125" s="74">
        <v>13803108</v>
      </c>
      <c r="D125" s="62" t="s">
        <v>813</v>
      </c>
      <c r="E125" s="77" t="s">
        <v>801</v>
      </c>
      <c r="F125" s="77">
        <v>44033</v>
      </c>
      <c r="G125" s="62" t="s">
        <v>600</v>
      </c>
      <c r="H125" s="78">
        <v>44139</v>
      </c>
      <c r="I125" s="80">
        <v>875</v>
      </c>
      <c r="J125" s="75" t="s">
        <v>15</v>
      </c>
      <c r="K125" s="82">
        <v>3500</v>
      </c>
      <c r="L125" s="75">
        <v>1</v>
      </c>
      <c r="M125" s="84">
        <v>0</v>
      </c>
      <c r="N125" s="87">
        <v>0</v>
      </c>
    </row>
    <row r="126" spans="1:14" ht="38.25" x14ac:dyDescent="0.25">
      <c r="A126" s="51">
        <v>121</v>
      </c>
      <c r="B126" s="73" t="s">
        <v>799</v>
      </c>
      <c r="C126" s="74">
        <v>13803201</v>
      </c>
      <c r="D126" s="62" t="s">
        <v>814</v>
      </c>
      <c r="E126" s="77" t="s">
        <v>801</v>
      </c>
      <c r="F126" s="77">
        <v>44033</v>
      </c>
      <c r="G126" s="62" t="s">
        <v>683</v>
      </c>
      <c r="H126" s="78">
        <v>44139</v>
      </c>
      <c r="I126" s="80">
        <v>375</v>
      </c>
      <c r="J126" s="75" t="s">
        <v>15</v>
      </c>
      <c r="K126" s="82">
        <v>2200</v>
      </c>
      <c r="L126" s="75">
        <v>1</v>
      </c>
      <c r="M126" s="84">
        <v>0</v>
      </c>
      <c r="N126" s="87">
        <v>0</v>
      </c>
    </row>
    <row r="127" spans="1:14" ht="38.25" x14ac:dyDescent="0.25">
      <c r="A127" s="51">
        <v>122</v>
      </c>
      <c r="B127" s="73" t="s">
        <v>799</v>
      </c>
      <c r="C127" s="74">
        <v>13803202</v>
      </c>
      <c r="D127" s="62" t="s">
        <v>815</v>
      </c>
      <c r="E127" s="77" t="s">
        <v>801</v>
      </c>
      <c r="F127" s="77">
        <v>44033</v>
      </c>
      <c r="G127" s="62" t="s">
        <v>600</v>
      </c>
      <c r="H127" s="78">
        <v>44139</v>
      </c>
      <c r="I127" s="80">
        <v>750</v>
      </c>
      <c r="J127" s="75" t="s">
        <v>15</v>
      </c>
      <c r="K127" s="82">
        <v>2225</v>
      </c>
      <c r="L127" s="75">
        <v>1</v>
      </c>
      <c r="M127" s="84">
        <v>0</v>
      </c>
      <c r="N127" s="87">
        <v>0</v>
      </c>
    </row>
    <row r="128" spans="1:14" ht="38.25" x14ac:dyDescent="0.25">
      <c r="A128" s="51">
        <v>123</v>
      </c>
      <c r="B128" s="73" t="s">
        <v>799</v>
      </c>
      <c r="C128" s="74">
        <v>13803301</v>
      </c>
      <c r="D128" s="62" t="s">
        <v>816</v>
      </c>
      <c r="E128" s="77" t="s">
        <v>801</v>
      </c>
      <c r="F128" s="77">
        <v>44033</v>
      </c>
      <c r="G128" s="62" t="s">
        <v>817</v>
      </c>
      <c r="H128" s="78">
        <v>44139</v>
      </c>
      <c r="I128" s="80">
        <v>3750</v>
      </c>
      <c r="J128" s="75" t="s">
        <v>15</v>
      </c>
      <c r="K128" s="82">
        <v>1137.3499999999999</v>
      </c>
      <c r="L128" s="75">
        <v>1</v>
      </c>
      <c r="M128" s="84">
        <v>0</v>
      </c>
      <c r="N128" s="87">
        <v>0</v>
      </c>
    </row>
    <row r="129" spans="1:14" ht="38.25" x14ac:dyDescent="0.25">
      <c r="A129" s="51">
        <v>124</v>
      </c>
      <c r="B129" s="73" t="s">
        <v>799</v>
      </c>
      <c r="C129" s="74">
        <v>13803302</v>
      </c>
      <c r="D129" s="62" t="s">
        <v>818</v>
      </c>
      <c r="E129" s="77" t="s">
        <v>801</v>
      </c>
      <c r="F129" s="77">
        <v>44033</v>
      </c>
      <c r="G129" s="62" t="s">
        <v>817</v>
      </c>
      <c r="H129" s="78">
        <v>44139</v>
      </c>
      <c r="I129" s="80">
        <v>3750</v>
      </c>
      <c r="J129" s="75" t="s">
        <v>15</v>
      </c>
      <c r="K129" s="82">
        <v>857.7</v>
      </c>
      <c r="L129" s="75">
        <v>1</v>
      </c>
      <c r="M129" s="84">
        <v>0</v>
      </c>
      <c r="N129" s="87">
        <v>0</v>
      </c>
    </row>
    <row r="130" spans="1:14" ht="25.5" x14ac:dyDescent="0.25">
      <c r="A130" s="51">
        <v>125</v>
      </c>
      <c r="B130" s="73" t="s">
        <v>799</v>
      </c>
      <c r="C130" s="74">
        <v>13803503</v>
      </c>
      <c r="D130" s="62" t="s">
        <v>819</v>
      </c>
      <c r="E130" s="77" t="s">
        <v>801</v>
      </c>
      <c r="F130" s="77">
        <v>44033</v>
      </c>
      <c r="G130" s="62" t="s">
        <v>600</v>
      </c>
      <c r="H130" s="78">
        <v>44139</v>
      </c>
      <c r="I130" s="80">
        <v>3125</v>
      </c>
      <c r="J130" s="75" t="s">
        <v>15</v>
      </c>
      <c r="K130" s="82">
        <v>170</v>
      </c>
      <c r="L130" s="75">
        <v>1</v>
      </c>
      <c r="M130" s="84">
        <v>0</v>
      </c>
      <c r="N130" s="87">
        <v>0</v>
      </c>
    </row>
    <row r="131" spans="1:14" ht="38.25" x14ac:dyDescent="0.25">
      <c r="A131" s="51">
        <v>126</v>
      </c>
      <c r="B131" s="73" t="s">
        <v>799</v>
      </c>
      <c r="C131" s="74">
        <v>13803504</v>
      </c>
      <c r="D131" s="62" t="s">
        <v>820</v>
      </c>
      <c r="E131" s="77" t="s">
        <v>801</v>
      </c>
      <c r="F131" s="77">
        <v>44033</v>
      </c>
      <c r="G131" s="62" t="s">
        <v>600</v>
      </c>
      <c r="H131" s="78">
        <v>44139</v>
      </c>
      <c r="I131" s="80">
        <v>1875</v>
      </c>
      <c r="J131" s="75" t="s">
        <v>15</v>
      </c>
      <c r="K131" s="82">
        <v>85</v>
      </c>
      <c r="L131" s="75">
        <v>1</v>
      </c>
      <c r="M131" s="84">
        <v>0</v>
      </c>
      <c r="N131" s="87">
        <v>0</v>
      </c>
    </row>
    <row r="132" spans="1:14" ht="51" x14ac:dyDescent="0.25">
      <c r="A132" s="51">
        <v>127</v>
      </c>
      <c r="B132" s="73" t="s">
        <v>821</v>
      </c>
      <c r="C132" s="74">
        <v>13804501</v>
      </c>
      <c r="D132" s="62" t="s">
        <v>822</v>
      </c>
      <c r="E132" s="77" t="s">
        <v>823</v>
      </c>
      <c r="F132" s="77">
        <v>44057</v>
      </c>
      <c r="G132" s="62" t="s">
        <v>824</v>
      </c>
      <c r="H132" s="78">
        <v>44141</v>
      </c>
      <c r="I132" s="80">
        <v>325000</v>
      </c>
      <c r="J132" s="75" t="s">
        <v>15</v>
      </c>
      <c r="K132" s="82">
        <v>195</v>
      </c>
      <c r="L132" s="75">
        <v>1</v>
      </c>
      <c r="M132" s="84">
        <v>0</v>
      </c>
      <c r="N132" s="87">
        <v>0</v>
      </c>
    </row>
    <row r="133" spans="1:14" ht="51" x14ac:dyDescent="0.25">
      <c r="A133" s="51">
        <v>128</v>
      </c>
      <c r="B133" s="73" t="s">
        <v>821</v>
      </c>
      <c r="C133" s="74">
        <v>13804502</v>
      </c>
      <c r="D133" s="62" t="s">
        <v>825</v>
      </c>
      <c r="E133" s="77" t="s">
        <v>823</v>
      </c>
      <c r="F133" s="77">
        <v>44057</v>
      </c>
      <c r="G133" s="62" t="s">
        <v>824</v>
      </c>
      <c r="H133" s="78">
        <v>44141</v>
      </c>
      <c r="I133" s="80">
        <v>300000</v>
      </c>
      <c r="J133" s="75" t="s">
        <v>15</v>
      </c>
      <c r="K133" s="82">
        <v>195</v>
      </c>
      <c r="L133" s="75">
        <v>1</v>
      </c>
      <c r="M133" s="84">
        <v>0</v>
      </c>
      <c r="N133" s="87">
        <v>0</v>
      </c>
    </row>
    <row r="134" spans="1:14" ht="38.25" x14ac:dyDescent="0.25">
      <c r="A134" s="51">
        <v>129</v>
      </c>
      <c r="B134" s="73" t="s">
        <v>826</v>
      </c>
      <c r="C134" s="74">
        <v>13900400</v>
      </c>
      <c r="D134" s="62" t="s">
        <v>827</v>
      </c>
      <c r="E134" s="77" t="s">
        <v>828</v>
      </c>
      <c r="F134" s="77">
        <v>44036</v>
      </c>
      <c r="G134" s="62" t="s">
        <v>829</v>
      </c>
      <c r="H134" s="78">
        <v>44141</v>
      </c>
      <c r="I134" s="80">
        <v>500000</v>
      </c>
      <c r="J134" s="75" t="s">
        <v>76</v>
      </c>
      <c r="K134" s="82">
        <v>0.26700000000000002</v>
      </c>
      <c r="L134" s="75">
        <v>1</v>
      </c>
      <c r="M134" s="84">
        <v>0</v>
      </c>
      <c r="N134" s="87">
        <v>0</v>
      </c>
    </row>
    <row r="135" spans="1:14" ht="38.25" x14ac:dyDescent="0.25">
      <c r="A135" s="51">
        <v>130</v>
      </c>
      <c r="B135" s="73" t="s">
        <v>826</v>
      </c>
      <c r="C135" s="74">
        <v>13900401</v>
      </c>
      <c r="D135" s="62" t="s">
        <v>830</v>
      </c>
      <c r="E135" s="77" t="s">
        <v>828</v>
      </c>
      <c r="F135" s="77">
        <v>44036</v>
      </c>
      <c r="G135" s="62" t="s">
        <v>831</v>
      </c>
      <c r="H135" s="78">
        <v>44160</v>
      </c>
      <c r="I135" s="80">
        <v>162500</v>
      </c>
      <c r="J135" s="75" t="s">
        <v>15</v>
      </c>
      <c r="K135" s="82">
        <v>101.8</v>
      </c>
      <c r="L135" s="75">
        <v>1</v>
      </c>
      <c r="M135" s="84">
        <v>0</v>
      </c>
      <c r="N135" s="87">
        <v>0</v>
      </c>
    </row>
    <row r="136" spans="1:14" ht="38.25" x14ac:dyDescent="0.25">
      <c r="A136" s="51">
        <v>131</v>
      </c>
      <c r="B136" s="73" t="s">
        <v>826</v>
      </c>
      <c r="C136" s="74">
        <v>13900402</v>
      </c>
      <c r="D136" s="62" t="s">
        <v>832</v>
      </c>
      <c r="E136" s="77" t="s">
        <v>828</v>
      </c>
      <c r="F136" s="77">
        <v>44036</v>
      </c>
      <c r="G136" s="62" t="s">
        <v>831</v>
      </c>
      <c r="H136" s="78">
        <v>44160</v>
      </c>
      <c r="I136" s="80">
        <v>25000</v>
      </c>
      <c r="J136" s="75" t="s">
        <v>15</v>
      </c>
      <c r="K136" s="82">
        <v>101.8</v>
      </c>
      <c r="L136" s="75">
        <v>1</v>
      </c>
      <c r="M136" s="84">
        <v>0</v>
      </c>
      <c r="N136" s="87">
        <v>0</v>
      </c>
    </row>
    <row r="137" spans="1:14" ht="38.25" x14ac:dyDescent="0.25">
      <c r="A137" s="51">
        <v>132</v>
      </c>
      <c r="B137" s="73" t="s">
        <v>826</v>
      </c>
      <c r="C137" s="74">
        <v>13900403</v>
      </c>
      <c r="D137" s="62" t="s">
        <v>833</v>
      </c>
      <c r="E137" s="77" t="s">
        <v>828</v>
      </c>
      <c r="F137" s="77">
        <v>44036</v>
      </c>
      <c r="G137" s="62" t="s">
        <v>831</v>
      </c>
      <c r="H137" s="78">
        <v>44160</v>
      </c>
      <c r="I137" s="80">
        <v>30000</v>
      </c>
      <c r="J137" s="75" t="s">
        <v>15</v>
      </c>
      <c r="K137" s="82">
        <v>147.69999999999999</v>
      </c>
      <c r="L137" s="75">
        <v>1</v>
      </c>
      <c r="M137" s="84">
        <v>0</v>
      </c>
      <c r="N137" s="87">
        <v>0</v>
      </c>
    </row>
    <row r="138" spans="1:14" ht="25.5" x14ac:dyDescent="0.25">
      <c r="A138" s="51">
        <v>133</v>
      </c>
      <c r="B138" s="73" t="s">
        <v>826</v>
      </c>
      <c r="C138" s="74">
        <v>13900502</v>
      </c>
      <c r="D138" s="62" t="s">
        <v>834</v>
      </c>
      <c r="E138" s="77" t="s">
        <v>828</v>
      </c>
      <c r="F138" s="77">
        <v>44036</v>
      </c>
      <c r="G138" s="62" t="s">
        <v>831</v>
      </c>
      <c r="H138" s="78">
        <v>44160</v>
      </c>
      <c r="I138" s="80">
        <v>56250</v>
      </c>
      <c r="J138" s="75" t="s">
        <v>15</v>
      </c>
      <c r="K138" s="82">
        <v>53.15</v>
      </c>
      <c r="L138" s="75">
        <v>1</v>
      </c>
      <c r="M138" s="84">
        <v>0</v>
      </c>
      <c r="N138" s="87">
        <v>0</v>
      </c>
    </row>
    <row r="139" spans="1:14" ht="25.5" x14ac:dyDescent="0.25">
      <c r="A139" s="51">
        <v>134</v>
      </c>
      <c r="B139" s="73" t="s">
        <v>826</v>
      </c>
      <c r="C139" s="74">
        <v>13900504</v>
      </c>
      <c r="D139" s="62" t="s">
        <v>835</v>
      </c>
      <c r="E139" s="77" t="s">
        <v>828</v>
      </c>
      <c r="F139" s="77">
        <v>44036</v>
      </c>
      <c r="G139" s="62" t="s">
        <v>836</v>
      </c>
      <c r="H139" s="78">
        <v>44141</v>
      </c>
      <c r="I139" s="80">
        <v>100000</v>
      </c>
      <c r="J139" s="75" t="s">
        <v>76</v>
      </c>
      <c r="K139" s="82">
        <v>0.25</v>
      </c>
      <c r="L139" s="75">
        <v>1</v>
      </c>
      <c r="M139" s="84">
        <v>0</v>
      </c>
      <c r="N139" s="87">
        <v>0</v>
      </c>
    </row>
    <row r="140" spans="1:14" ht="38.25" x14ac:dyDescent="0.25">
      <c r="A140" s="51">
        <v>135</v>
      </c>
      <c r="B140" s="73" t="s">
        <v>826</v>
      </c>
      <c r="C140" s="74">
        <v>13900603</v>
      </c>
      <c r="D140" s="62" t="s">
        <v>837</v>
      </c>
      <c r="E140" s="77" t="s">
        <v>828</v>
      </c>
      <c r="F140" s="77">
        <v>44036</v>
      </c>
      <c r="G140" s="62" t="s">
        <v>838</v>
      </c>
      <c r="H140" s="78">
        <v>44160</v>
      </c>
      <c r="I140" s="80">
        <v>563</v>
      </c>
      <c r="J140" s="75" t="s">
        <v>76</v>
      </c>
      <c r="K140" s="82">
        <v>12.49</v>
      </c>
      <c r="L140" s="75">
        <v>1</v>
      </c>
      <c r="M140" s="84">
        <v>0</v>
      </c>
      <c r="N140" s="87">
        <v>0</v>
      </c>
    </row>
    <row r="141" spans="1:14" x14ac:dyDescent="0.25">
      <c r="A141" s="51">
        <v>136</v>
      </c>
      <c r="B141" s="73" t="s">
        <v>826</v>
      </c>
      <c r="C141" s="74">
        <v>13901303</v>
      </c>
      <c r="D141" s="62" t="s">
        <v>839</v>
      </c>
      <c r="E141" s="77" t="s">
        <v>828</v>
      </c>
      <c r="F141" s="77">
        <v>44036</v>
      </c>
      <c r="G141" s="62" t="s">
        <v>831</v>
      </c>
      <c r="H141" s="78">
        <v>44160</v>
      </c>
      <c r="I141" s="80">
        <v>35000</v>
      </c>
      <c r="J141" s="75" t="s">
        <v>15</v>
      </c>
      <c r="K141" s="82">
        <v>148.30000000000001</v>
      </c>
      <c r="L141" s="75">
        <v>1</v>
      </c>
      <c r="M141" s="84">
        <v>0</v>
      </c>
      <c r="N141" s="87">
        <v>0</v>
      </c>
    </row>
    <row r="142" spans="1:14" ht="25.5" x14ac:dyDescent="0.25">
      <c r="A142" s="51">
        <v>137</v>
      </c>
      <c r="B142" s="73" t="s">
        <v>840</v>
      </c>
      <c r="C142" s="74">
        <v>13901301</v>
      </c>
      <c r="D142" s="62" t="s">
        <v>841</v>
      </c>
      <c r="E142" s="77" t="s">
        <v>842</v>
      </c>
      <c r="F142" s="77">
        <v>44054</v>
      </c>
      <c r="G142" s="62" t="s">
        <v>843</v>
      </c>
      <c r="H142" s="78">
        <v>44141</v>
      </c>
      <c r="I142" s="80">
        <v>1375000</v>
      </c>
      <c r="J142" s="75" t="s">
        <v>15</v>
      </c>
      <c r="K142" s="82">
        <v>85</v>
      </c>
      <c r="L142" s="75">
        <v>1</v>
      </c>
      <c r="M142" s="84">
        <v>0</v>
      </c>
      <c r="N142" s="87">
        <v>0</v>
      </c>
    </row>
    <row r="143" spans="1:14" ht="25.5" x14ac:dyDescent="0.25">
      <c r="A143" s="51">
        <v>138</v>
      </c>
      <c r="B143" s="73" t="s">
        <v>840</v>
      </c>
      <c r="C143" s="74">
        <v>13901302</v>
      </c>
      <c r="D143" s="62" t="s">
        <v>844</v>
      </c>
      <c r="E143" s="77" t="s">
        <v>842</v>
      </c>
      <c r="F143" s="77">
        <v>44054</v>
      </c>
      <c r="G143" s="62" t="s">
        <v>845</v>
      </c>
      <c r="H143" s="78">
        <v>44141</v>
      </c>
      <c r="I143" s="80">
        <v>625000</v>
      </c>
      <c r="J143" s="75" t="s">
        <v>76</v>
      </c>
      <c r="K143" s="82">
        <v>0.38500000000000001</v>
      </c>
      <c r="L143" s="75">
        <v>1</v>
      </c>
      <c r="M143" s="84">
        <v>0</v>
      </c>
      <c r="N143" s="87">
        <v>0</v>
      </c>
    </row>
    <row r="144" spans="1:14" ht="38.25" x14ac:dyDescent="0.25">
      <c r="A144" s="51">
        <v>139</v>
      </c>
      <c r="B144" s="73" t="s">
        <v>846</v>
      </c>
      <c r="C144" s="74">
        <v>15302001</v>
      </c>
      <c r="D144" s="62" t="s">
        <v>847</v>
      </c>
      <c r="E144" s="77" t="s">
        <v>848</v>
      </c>
      <c r="F144" s="77">
        <v>44050</v>
      </c>
      <c r="G144" s="62" t="s">
        <v>849</v>
      </c>
      <c r="H144" s="78">
        <v>44141</v>
      </c>
      <c r="I144" s="80">
        <v>6875</v>
      </c>
      <c r="J144" s="75" t="s">
        <v>15</v>
      </c>
      <c r="K144" s="82">
        <v>14478</v>
      </c>
      <c r="L144" s="75">
        <v>1</v>
      </c>
      <c r="M144" s="84">
        <v>0</v>
      </c>
      <c r="N144" s="87">
        <v>0</v>
      </c>
    </row>
    <row r="145" spans="1:14" ht="38.25" x14ac:dyDescent="0.25">
      <c r="A145" s="51">
        <v>140</v>
      </c>
      <c r="B145" s="73" t="s">
        <v>846</v>
      </c>
      <c r="C145" s="74">
        <v>15302002</v>
      </c>
      <c r="D145" s="62" t="s">
        <v>850</v>
      </c>
      <c r="E145" s="77" t="s">
        <v>848</v>
      </c>
      <c r="F145" s="77">
        <v>44050</v>
      </c>
      <c r="G145" s="62" t="s">
        <v>851</v>
      </c>
      <c r="H145" s="78">
        <v>44146</v>
      </c>
      <c r="I145" s="80">
        <v>500</v>
      </c>
      <c r="J145" s="75" t="s">
        <v>15</v>
      </c>
      <c r="K145" s="82">
        <v>5490</v>
      </c>
      <c r="L145" s="75">
        <v>1</v>
      </c>
      <c r="M145" s="84">
        <v>0</v>
      </c>
      <c r="N145" s="87">
        <v>0</v>
      </c>
    </row>
    <row r="146" spans="1:14" ht="38.25" x14ac:dyDescent="0.25">
      <c r="A146" s="51">
        <v>141</v>
      </c>
      <c r="B146" s="73" t="s">
        <v>852</v>
      </c>
      <c r="C146" s="74">
        <v>13528900</v>
      </c>
      <c r="D146" s="62" t="s">
        <v>853</v>
      </c>
      <c r="E146" s="77" t="s">
        <v>854</v>
      </c>
      <c r="F146" s="77">
        <v>44061</v>
      </c>
      <c r="G146" s="62" t="s">
        <v>855</v>
      </c>
      <c r="H146" s="78">
        <v>44153</v>
      </c>
      <c r="I146" s="80">
        <v>7810</v>
      </c>
      <c r="J146" s="75" t="s">
        <v>556</v>
      </c>
      <c r="K146" s="82">
        <v>0.65</v>
      </c>
      <c r="L146" s="75">
        <v>1</v>
      </c>
      <c r="M146" s="84">
        <v>0</v>
      </c>
      <c r="N146" s="87">
        <v>0</v>
      </c>
    </row>
    <row r="147" spans="1:14" ht="38.25" x14ac:dyDescent="0.25">
      <c r="A147" s="51">
        <v>142</v>
      </c>
      <c r="B147" s="73" t="s">
        <v>852</v>
      </c>
      <c r="C147" s="74">
        <v>13528901</v>
      </c>
      <c r="D147" s="62" t="s">
        <v>856</v>
      </c>
      <c r="E147" s="77" t="s">
        <v>854</v>
      </c>
      <c r="F147" s="77">
        <v>44061</v>
      </c>
      <c r="G147" s="62" t="s">
        <v>857</v>
      </c>
      <c r="H147" s="78">
        <v>44153</v>
      </c>
      <c r="I147" s="80">
        <v>18750</v>
      </c>
      <c r="J147" s="75" t="s">
        <v>76</v>
      </c>
      <c r="K147" s="82">
        <v>1.5</v>
      </c>
      <c r="L147" s="75">
        <v>1</v>
      </c>
      <c r="M147" s="84">
        <v>0</v>
      </c>
      <c r="N147" s="87">
        <v>0</v>
      </c>
    </row>
    <row r="148" spans="1:14" x14ac:dyDescent="0.25">
      <c r="A148" s="51">
        <v>143</v>
      </c>
      <c r="B148" s="73" t="s">
        <v>858</v>
      </c>
      <c r="C148" s="74">
        <v>14003702</v>
      </c>
      <c r="D148" s="62" t="s">
        <v>859</v>
      </c>
      <c r="E148" s="77" t="s">
        <v>860</v>
      </c>
      <c r="F148" s="77">
        <v>44113</v>
      </c>
      <c r="G148" s="62" t="s">
        <v>861</v>
      </c>
      <c r="H148" s="78">
        <v>44162</v>
      </c>
      <c r="I148" s="80">
        <v>7500000</v>
      </c>
      <c r="J148" s="75" t="s">
        <v>15</v>
      </c>
      <c r="K148" s="82">
        <v>7.95</v>
      </c>
      <c r="L148" s="75">
        <v>1</v>
      </c>
      <c r="M148" s="84">
        <v>0</v>
      </c>
      <c r="N148" s="87">
        <v>0</v>
      </c>
    </row>
    <row r="149" spans="1:14" ht="51" x14ac:dyDescent="0.25">
      <c r="A149" s="51">
        <v>144</v>
      </c>
      <c r="B149" s="73" t="s">
        <v>862</v>
      </c>
      <c r="C149" s="74">
        <v>13702800</v>
      </c>
      <c r="D149" s="62" t="s">
        <v>863</v>
      </c>
      <c r="E149" s="77" t="s">
        <v>864</v>
      </c>
      <c r="F149" s="77">
        <v>44068</v>
      </c>
      <c r="G149" s="62" t="s">
        <v>865</v>
      </c>
      <c r="H149" s="78">
        <v>44153</v>
      </c>
      <c r="I149" s="80">
        <v>38</v>
      </c>
      <c r="J149" s="75" t="s">
        <v>15</v>
      </c>
      <c r="K149" s="82">
        <v>4850</v>
      </c>
      <c r="L149" s="75">
        <v>1</v>
      </c>
      <c r="M149" s="84">
        <v>0</v>
      </c>
      <c r="N149" s="87">
        <v>0</v>
      </c>
    </row>
    <row r="150" spans="1:14" ht="51" x14ac:dyDescent="0.25">
      <c r="A150" s="51">
        <v>145</v>
      </c>
      <c r="B150" s="73" t="s">
        <v>862</v>
      </c>
      <c r="C150" s="74">
        <v>13702801</v>
      </c>
      <c r="D150" s="62" t="s">
        <v>866</v>
      </c>
      <c r="E150" s="77" t="s">
        <v>864</v>
      </c>
      <c r="F150" s="77">
        <v>44068</v>
      </c>
      <c r="G150" s="62" t="s">
        <v>865</v>
      </c>
      <c r="H150" s="78">
        <v>44153</v>
      </c>
      <c r="I150" s="80">
        <v>38</v>
      </c>
      <c r="J150" s="75" t="s">
        <v>15</v>
      </c>
      <c r="K150" s="82">
        <v>4850</v>
      </c>
      <c r="L150" s="75">
        <v>1</v>
      </c>
      <c r="M150" s="84">
        <v>0</v>
      </c>
      <c r="N150" s="87">
        <v>0</v>
      </c>
    </row>
    <row r="151" spans="1:14" ht="38.25" x14ac:dyDescent="0.25">
      <c r="A151" s="51">
        <v>146</v>
      </c>
      <c r="B151" s="73" t="s">
        <v>862</v>
      </c>
      <c r="C151" s="74">
        <v>13703001</v>
      </c>
      <c r="D151" s="62" t="s">
        <v>867</v>
      </c>
      <c r="E151" s="77" t="s">
        <v>864</v>
      </c>
      <c r="F151" s="77">
        <v>44068</v>
      </c>
      <c r="G151" s="62" t="s">
        <v>865</v>
      </c>
      <c r="H151" s="78">
        <v>44153</v>
      </c>
      <c r="I151" s="80">
        <v>88</v>
      </c>
      <c r="J151" s="75" t="s">
        <v>15</v>
      </c>
      <c r="K151" s="82">
        <v>4850</v>
      </c>
      <c r="L151" s="75">
        <v>1</v>
      </c>
      <c r="M151" s="84">
        <v>0</v>
      </c>
      <c r="N151" s="87">
        <v>0</v>
      </c>
    </row>
    <row r="152" spans="1:14" ht="38.25" x14ac:dyDescent="0.25">
      <c r="A152" s="51">
        <v>147</v>
      </c>
      <c r="B152" s="73" t="s">
        <v>862</v>
      </c>
      <c r="C152" s="74">
        <v>13703100</v>
      </c>
      <c r="D152" s="62" t="s">
        <v>868</v>
      </c>
      <c r="E152" s="77" t="s">
        <v>864</v>
      </c>
      <c r="F152" s="77">
        <v>44068</v>
      </c>
      <c r="G152" s="62" t="s">
        <v>869</v>
      </c>
      <c r="H152" s="78">
        <v>44153</v>
      </c>
      <c r="I152" s="80">
        <v>375</v>
      </c>
      <c r="J152" s="75" t="s">
        <v>76</v>
      </c>
      <c r="K152" s="82">
        <v>15.2</v>
      </c>
      <c r="L152" s="75">
        <v>1</v>
      </c>
      <c r="M152" s="84">
        <v>0</v>
      </c>
      <c r="N152" s="87">
        <v>0</v>
      </c>
    </row>
    <row r="153" spans="1:14" ht="38.25" x14ac:dyDescent="0.25">
      <c r="A153" s="51">
        <v>148</v>
      </c>
      <c r="B153" s="73" t="s">
        <v>862</v>
      </c>
      <c r="C153" s="74">
        <v>13703101</v>
      </c>
      <c r="D153" s="62" t="s">
        <v>870</v>
      </c>
      <c r="E153" s="77" t="s">
        <v>864</v>
      </c>
      <c r="F153" s="77">
        <v>44068</v>
      </c>
      <c r="G153" s="62" t="s">
        <v>869</v>
      </c>
      <c r="H153" s="78">
        <v>44153</v>
      </c>
      <c r="I153" s="80">
        <v>375</v>
      </c>
      <c r="J153" s="75" t="s">
        <v>76</v>
      </c>
      <c r="K153" s="82">
        <v>17.8</v>
      </c>
      <c r="L153" s="75">
        <v>1</v>
      </c>
      <c r="M153" s="84">
        <v>0</v>
      </c>
      <c r="N153" s="87">
        <v>0</v>
      </c>
    </row>
    <row r="154" spans="1:14" ht="38.25" x14ac:dyDescent="0.25">
      <c r="A154" s="51">
        <v>149</v>
      </c>
      <c r="B154" s="73" t="s">
        <v>862</v>
      </c>
      <c r="C154" s="74">
        <v>13703200</v>
      </c>
      <c r="D154" s="62" t="s">
        <v>871</v>
      </c>
      <c r="E154" s="77" t="s">
        <v>864</v>
      </c>
      <c r="F154" s="77">
        <v>44068</v>
      </c>
      <c r="G154" s="62" t="s">
        <v>869</v>
      </c>
      <c r="H154" s="78">
        <v>44153</v>
      </c>
      <c r="I154" s="80">
        <v>250</v>
      </c>
      <c r="J154" s="75" t="s">
        <v>76</v>
      </c>
      <c r="K154" s="82">
        <v>14.5</v>
      </c>
      <c r="L154" s="75">
        <v>1</v>
      </c>
      <c r="M154" s="84">
        <v>0</v>
      </c>
      <c r="N154" s="87">
        <v>0</v>
      </c>
    </row>
    <row r="155" spans="1:14" ht="38.25" x14ac:dyDescent="0.25">
      <c r="A155" s="51">
        <v>150</v>
      </c>
      <c r="B155" s="73" t="s">
        <v>862</v>
      </c>
      <c r="C155" s="74">
        <v>13703201</v>
      </c>
      <c r="D155" s="62" t="s">
        <v>872</v>
      </c>
      <c r="E155" s="77" t="s">
        <v>864</v>
      </c>
      <c r="F155" s="77">
        <v>44068</v>
      </c>
      <c r="G155" s="62" t="s">
        <v>869</v>
      </c>
      <c r="H155" s="78">
        <v>44153</v>
      </c>
      <c r="I155" s="80">
        <v>375</v>
      </c>
      <c r="J155" s="75" t="s">
        <v>76</v>
      </c>
      <c r="K155" s="82">
        <v>14.5</v>
      </c>
      <c r="L155" s="75">
        <v>1</v>
      </c>
      <c r="M155" s="84">
        <v>0</v>
      </c>
      <c r="N155" s="87">
        <v>0</v>
      </c>
    </row>
    <row r="156" spans="1:14" ht="51" x14ac:dyDescent="0.25">
      <c r="A156" s="51">
        <v>151</v>
      </c>
      <c r="B156" s="73" t="s">
        <v>862</v>
      </c>
      <c r="C156" s="74">
        <v>13703202</v>
      </c>
      <c r="D156" s="62" t="s">
        <v>873</v>
      </c>
      <c r="E156" s="77" t="s">
        <v>864</v>
      </c>
      <c r="F156" s="77">
        <v>44068</v>
      </c>
      <c r="G156" s="62" t="s">
        <v>869</v>
      </c>
      <c r="H156" s="78">
        <v>44153</v>
      </c>
      <c r="I156" s="80">
        <v>250</v>
      </c>
      <c r="J156" s="75" t="s">
        <v>76</v>
      </c>
      <c r="K156" s="82">
        <v>14.5</v>
      </c>
      <c r="L156" s="75">
        <v>1</v>
      </c>
      <c r="M156" s="84">
        <v>0</v>
      </c>
      <c r="N156" s="87">
        <v>0</v>
      </c>
    </row>
    <row r="157" spans="1:14" ht="51" x14ac:dyDescent="0.25">
      <c r="A157" s="51">
        <v>152</v>
      </c>
      <c r="B157" s="73" t="s">
        <v>862</v>
      </c>
      <c r="C157" s="74">
        <v>13703203</v>
      </c>
      <c r="D157" s="62" t="s">
        <v>874</v>
      </c>
      <c r="E157" s="77" t="s">
        <v>864</v>
      </c>
      <c r="F157" s="77">
        <v>44068</v>
      </c>
      <c r="G157" s="62" t="s">
        <v>865</v>
      </c>
      <c r="H157" s="78">
        <v>44153</v>
      </c>
      <c r="I157" s="80">
        <v>125</v>
      </c>
      <c r="J157" s="75" t="s">
        <v>15</v>
      </c>
      <c r="K157" s="82">
        <v>4850</v>
      </c>
      <c r="L157" s="75">
        <v>1</v>
      </c>
      <c r="M157" s="84">
        <v>0</v>
      </c>
      <c r="N157" s="87">
        <v>0</v>
      </c>
    </row>
    <row r="158" spans="1:14" ht="38.25" x14ac:dyDescent="0.25">
      <c r="A158" s="51">
        <v>153</v>
      </c>
      <c r="B158" s="73" t="s">
        <v>862</v>
      </c>
      <c r="C158" s="74">
        <v>13703300</v>
      </c>
      <c r="D158" s="62" t="s">
        <v>875</v>
      </c>
      <c r="E158" s="77" t="s">
        <v>864</v>
      </c>
      <c r="F158" s="77">
        <v>44068</v>
      </c>
      <c r="G158" s="62" t="s">
        <v>869</v>
      </c>
      <c r="H158" s="78">
        <v>44153</v>
      </c>
      <c r="I158" s="80">
        <v>125</v>
      </c>
      <c r="J158" s="75" t="s">
        <v>76</v>
      </c>
      <c r="K158" s="82">
        <v>14.5</v>
      </c>
      <c r="L158" s="75">
        <v>1</v>
      </c>
      <c r="M158" s="84">
        <v>0</v>
      </c>
      <c r="N158" s="87">
        <v>0</v>
      </c>
    </row>
    <row r="159" spans="1:14" ht="38.25" x14ac:dyDescent="0.25">
      <c r="A159" s="51">
        <v>154</v>
      </c>
      <c r="B159" s="73" t="s">
        <v>862</v>
      </c>
      <c r="C159" s="74">
        <v>13703301</v>
      </c>
      <c r="D159" s="62" t="s">
        <v>876</v>
      </c>
      <c r="E159" s="77" t="s">
        <v>864</v>
      </c>
      <c r="F159" s="77">
        <v>44068</v>
      </c>
      <c r="G159" s="62" t="s">
        <v>869</v>
      </c>
      <c r="H159" s="78">
        <v>44153</v>
      </c>
      <c r="I159" s="80">
        <v>75</v>
      </c>
      <c r="J159" s="75" t="s">
        <v>76</v>
      </c>
      <c r="K159" s="82">
        <v>14.5</v>
      </c>
      <c r="L159" s="75">
        <v>1</v>
      </c>
      <c r="M159" s="84">
        <v>0</v>
      </c>
      <c r="N159" s="87">
        <v>0</v>
      </c>
    </row>
    <row r="160" spans="1:14" ht="38.25" x14ac:dyDescent="0.25">
      <c r="A160" s="51">
        <v>155</v>
      </c>
      <c r="B160" s="73" t="s">
        <v>862</v>
      </c>
      <c r="C160" s="74">
        <v>13703600</v>
      </c>
      <c r="D160" s="62" t="s">
        <v>877</v>
      </c>
      <c r="E160" s="77" t="s">
        <v>864</v>
      </c>
      <c r="F160" s="77">
        <v>44068</v>
      </c>
      <c r="G160" s="62" t="s">
        <v>865</v>
      </c>
      <c r="H160" s="78">
        <v>44153</v>
      </c>
      <c r="I160" s="80">
        <v>150</v>
      </c>
      <c r="J160" s="75" t="s">
        <v>15</v>
      </c>
      <c r="K160" s="82">
        <v>4850</v>
      </c>
      <c r="L160" s="75">
        <v>1</v>
      </c>
      <c r="M160" s="84">
        <v>0</v>
      </c>
      <c r="N160" s="87">
        <v>0</v>
      </c>
    </row>
    <row r="161" spans="1:14" ht="38.25" x14ac:dyDescent="0.25">
      <c r="A161" s="51">
        <v>156</v>
      </c>
      <c r="B161" s="73" t="s">
        <v>862</v>
      </c>
      <c r="C161" s="74">
        <v>13703601</v>
      </c>
      <c r="D161" s="62" t="s">
        <v>878</v>
      </c>
      <c r="E161" s="77" t="s">
        <v>864</v>
      </c>
      <c r="F161" s="77">
        <v>44068</v>
      </c>
      <c r="G161" s="62" t="s">
        <v>865</v>
      </c>
      <c r="H161" s="78">
        <v>44153</v>
      </c>
      <c r="I161" s="80">
        <v>125</v>
      </c>
      <c r="J161" s="75" t="s">
        <v>15</v>
      </c>
      <c r="K161" s="82">
        <v>4850</v>
      </c>
      <c r="L161" s="75">
        <v>1</v>
      </c>
      <c r="M161" s="84">
        <v>0</v>
      </c>
      <c r="N161" s="87">
        <v>0</v>
      </c>
    </row>
    <row r="162" spans="1:14" ht="38.25" x14ac:dyDescent="0.25">
      <c r="A162" s="51">
        <v>157</v>
      </c>
      <c r="B162" s="73" t="s">
        <v>862</v>
      </c>
      <c r="C162" s="74">
        <v>13703902</v>
      </c>
      <c r="D162" s="62" t="s">
        <v>879</v>
      </c>
      <c r="E162" s="77" t="s">
        <v>864</v>
      </c>
      <c r="F162" s="77">
        <v>44068</v>
      </c>
      <c r="G162" s="62" t="s">
        <v>880</v>
      </c>
      <c r="H162" s="78">
        <v>44153</v>
      </c>
      <c r="I162" s="80">
        <v>88</v>
      </c>
      <c r="J162" s="75" t="s">
        <v>15</v>
      </c>
      <c r="K162" s="82">
        <v>20610</v>
      </c>
      <c r="L162" s="75">
        <v>1</v>
      </c>
      <c r="M162" s="84">
        <v>0</v>
      </c>
      <c r="N162" s="87">
        <v>0</v>
      </c>
    </row>
    <row r="163" spans="1:14" ht="38.25" x14ac:dyDescent="0.25">
      <c r="A163" s="51">
        <v>158</v>
      </c>
      <c r="B163" s="73" t="s">
        <v>862</v>
      </c>
      <c r="C163" s="74">
        <v>13703903</v>
      </c>
      <c r="D163" s="62" t="s">
        <v>881</v>
      </c>
      <c r="E163" s="77" t="s">
        <v>864</v>
      </c>
      <c r="F163" s="77">
        <v>44068</v>
      </c>
      <c r="G163" s="62" t="s">
        <v>865</v>
      </c>
      <c r="H163" s="78">
        <v>44153</v>
      </c>
      <c r="I163" s="80">
        <v>188</v>
      </c>
      <c r="J163" s="75" t="s">
        <v>15</v>
      </c>
      <c r="K163" s="82">
        <v>3100</v>
      </c>
      <c r="L163" s="75">
        <v>1</v>
      </c>
      <c r="M163" s="84">
        <v>0</v>
      </c>
      <c r="N163" s="87">
        <v>0</v>
      </c>
    </row>
    <row r="164" spans="1:14" ht="38.25" x14ac:dyDescent="0.25">
      <c r="A164" s="51">
        <v>159</v>
      </c>
      <c r="B164" s="73" t="s">
        <v>882</v>
      </c>
      <c r="C164" s="74">
        <v>12800102</v>
      </c>
      <c r="D164" s="62" t="s">
        <v>883</v>
      </c>
      <c r="E164" s="77" t="s">
        <v>884</v>
      </c>
      <c r="F164" s="77">
        <v>44033</v>
      </c>
      <c r="G164" s="62" t="s">
        <v>725</v>
      </c>
      <c r="H164" s="78">
        <v>44160</v>
      </c>
      <c r="I164" s="80">
        <v>300</v>
      </c>
      <c r="J164" s="75" t="s">
        <v>556</v>
      </c>
      <c r="K164" s="82">
        <v>89.3</v>
      </c>
      <c r="L164" s="75">
        <v>1</v>
      </c>
      <c r="M164" s="84">
        <v>0</v>
      </c>
      <c r="N164" s="87">
        <v>0</v>
      </c>
    </row>
    <row r="165" spans="1:14" ht="38.25" x14ac:dyDescent="0.25">
      <c r="A165" s="51">
        <v>160</v>
      </c>
      <c r="B165" s="73" t="s">
        <v>882</v>
      </c>
      <c r="C165" s="74">
        <v>12800301</v>
      </c>
      <c r="D165" s="62" t="s">
        <v>885</v>
      </c>
      <c r="E165" s="77" t="s">
        <v>884</v>
      </c>
      <c r="F165" s="77">
        <v>44033</v>
      </c>
      <c r="G165" s="62" t="s">
        <v>725</v>
      </c>
      <c r="H165" s="78">
        <v>44160</v>
      </c>
      <c r="I165" s="80">
        <v>72</v>
      </c>
      <c r="J165" s="75" t="s">
        <v>556</v>
      </c>
      <c r="K165" s="82">
        <v>89.3</v>
      </c>
      <c r="L165" s="75">
        <v>1</v>
      </c>
      <c r="M165" s="84">
        <v>0</v>
      </c>
      <c r="N165" s="87">
        <v>0</v>
      </c>
    </row>
    <row r="166" spans="1:14" ht="38.25" x14ac:dyDescent="0.25">
      <c r="A166" s="51">
        <v>161</v>
      </c>
      <c r="B166" s="73" t="s">
        <v>882</v>
      </c>
      <c r="C166" s="74">
        <v>12800302</v>
      </c>
      <c r="D166" s="62" t="s">
        <v>886</v>
      </c>
      <c r="E166" s="77" t="s">
        <v>884</v>
      </c>
      <c r="F166" s="77">
        <v>44033</v>
      </c>
      <c r="G166" s="62" t="s">
        <v>725</v>
      </c>
      <c r="H166" s="78">
        <v>44160</v>
      </c>
      <c r="I166" s="80">
        <v>72</v>
      </c>
      <c r="J166" s="75" t="s">
        <v>556</v>
      </c>
      <c r="K166" s="82">
        <v>89.3</v>
      </c>
      <c r="L166" s="75">
        <v>1</v>
      </c>
      <c r="M166" s="84">
        <v>0</v>
      </c>
      <c r="N166" s="87">
        <v>0</v>
      </c>
    </row>
    <row r="167" spans="1:14" ht="38.25" x14ac:dyDescent="0.25">
      <c r="A167" s="51">
        <v>162</v>
      </c>
      <c r="B167" s="73" t="s">
        <v>882</v>
      </c>
      <c r="C167" s="74">
        <v>12800303</v>
      </c>
      <c r="D167" s="62" t="s">
        <v>887</v>
      </c>
      <c r="E167" s="77" t="s">
        <v>884</v>
      </c>
      <c r="F167" s="77">
        <v>44033</v>
      </c>
      <c r="G167" s="62" t="s">
        <v>725</v>
      </c>
      <c r="H167" s="78">
        <v>44160</v>
      </c>
      <c r="I167" s="80">
        <v>72</v>
      </c>
      <c r="J167" s="75" t="s">
        <v>556</v>
      </c>
      <c r="K167" s="82">
        <v>89.3</v>
      </c>
      <c r="L167" s="75">
        <v>1</v>
      </c>
      <c r="M167" s="84">
        <v>0</v>
      </c>
      <c r="N167" s="87">
        <v>0</v>
      </c>
    </row>
    <row r="168" spans="1:14" ht="38.25" x14ac:dyDescent="0.25">
      <c r="A168" s="51">
        <v>163</v>
      </c>
      <c r="B168" s="73" t="s">
        <v>882</v>
      </c>
      <c r="C168" s="74">
        <v>12800304</v>
      </c>
      <c r="D168" s="62" t="s">
        <v>888</v>
      </c>
      <c r="E168" s="77" t="s">
        <v>884</v>
      </c>
      <c r="F168" s="77">
        <v>44033</v>
      </c>
      <c r="G168" s="62" t="s">
        <v>725</v>
      </c>
      <c r="H168" s="78">
        <v>44160</v>
      </c>
      <c r="I168" s="80">
        <v>60</v>
      </c>
      <c r="J168" s="75" t="s">
        <v>556</v>
      </c>
      <c r="K168" s="82">
        <v>89.3</v>
      </c>
      <c r="L168" s="75">
        <v>1</v>
      </c>
      <c r="M168" s="84">
        <v>0</v>
      </c>
      <c r="N168" s="87">
        <v>0</v>
      </c>
    </row>
    <row r="169" spans="1:14" ht="38.25" x14ac:dyDescent="0.25">
      <c r="A169" s="51">
        <v>164</v>
      </c>
      <c r="B169" s="73" t="s">
        <v>882</v>
      </c>
      <c r="C169" s="74">
        <v>12800305</v>
      </c>
      <c r="D169" s="62" t="s">
        <v>889</v>
      </c>
      <c r="E169" s="77" t="s">
        <v>884</v>
      </c>
      <c r="F169" s="77">
        <v>44033</v>
      </c>
      <c r="G169" s="62" t="s">
        <v>725</v>
      </c>
      <c r="H169" s="78">
        <v>44160</v>
      </c>
      <c r="I169" s="80">
        <v>48</v>
      </c>
      <c r="J169" s="75" t="s">
        <v>556</v>
      </c>
      <c r="K169" s="82">
        <v>89.3</v>
      </c>
      <c r="L169" s="75">
        <v>1</v>
      </c>
      <c r="M169" s="84">
        <v>0</v>
      </c>
      <c r="N169" s="87">
        <v>0</v>
      </c>
    </row>
    <row r="170" spans="1:14" ht="51" x14ac:dyDescent="0.25">
      <c r="A170" s="51">
        <v>165</v>
      </c>
      <c r="B170" s="73" t="s">
        <v>890</v>
      </c>
      <c r="C170" s="74">
        <v>12803303</v>
      </c>
      <c r="D170" s="62" t="s">
        <v>891</v>
      </c>
      <c r="E170" s="77" t="s">
        <v>892</v>
      </c>
      <c r="F170" s="77">
        <v>44064</v>
      </c>
      <c r="G170" s="62" t="s">
        <v>893</v>
      </c>
      <c r="H170" s="78">
        <v>44162</v>
      </c>
      <c r="I170" s="80">
        <v>1200</v>
      </c>
      <c r="J170" s="75" t="s">
        <v>76</v>
      </c>
      <c r="K170" s="82">
        <v>121</v>
      </c>
      <c r="L170" s="75">
        <v>1</v>
      </c>
      <c r="M170" s="84">
        <v>0</v>
      </c>
      <c r="N170" s="87">
        <v>0</v>
      </c>
    </row>
    <row r="171" spans="1:14" ht="38.25" x14ac:dyDescent="0.25">
      <c r="A171" s="51">
        <v>166</v>
      </c>
      <c r="B171" s="73" t="s">
        <v>894</v>
      </c>
      <c r="C171" s="74">
        <v>14000101</v>
      </c>
      <c r="D171" s="62" t="s">
        <v>895</v>
      </c>
      <c r="E171" s="77" t="s">
        <v>896</v>
      </c>
      <c r="F171" s="77">
        <v>44106</v>
      </c>
      <c r="G171" s="62" t="s">
        <v>897</v>
      </c>
      <c r="H171" s="78">
        <v>44162</v>
      </c>
      <c r="I171" s="80">
        <v>15400000</v>
      </c>
      <c r="J171" s="75" t="s">
        <v>76</v>
      </c>
      <c r="K171" s="82">
        <v>1.83E-2</v>
      </c>
      <c r="L171" s="75">
        <v>1</v>
      </c>
      <c r="M171" s="84">
        <v>0</v>
      </c>
      <c r="N171" s="87">
        <v>0</v>
      </c>
    </row>
    <row r="172" spans="1:14" x14ac:dyDescent="0.25">
      <c r="A172" s="53"/>
      <c r="D172" s="65"/>
      <c r="E172" s="22"/>
      <c r="F172" s="22"/>
      <c r="G172" s="65"/>
      <c r="H172" s="22"/>
      <c r="I172" s="79"/>
      <c r="J172" s="22"/>
      <c r="K172" s="79"/>
      <c r="L172" s="22"/>
      <c r="M172" s="83"/>
      <c r="N172" s="85"/>
    </row>
    <row r="173" spans="1:14" x14ac:dyDescent="0.25">
      <c r="A173" s="27" t="s">
        <v>511</v>
      </c>
      <c r="D173" s="65"/>
      <c r="E173" s="22"/>
      <c r="F173" s="22"/>
      <c r="G173" s="65"/>
      <c r="H173" s="22"/>
      <c r="I173" s="79"/>
      <c r="J173" s="22"/>
      <c r="K173" s="79"/>
      <c r="L173" s="22"/>
      <c r="M173" s="83"/>
      <c r="N173" s="85"/>
    </row>
  </sheetData>
  <mergeCells count="2">
    <mergeCell ref="B1:D2"/>
    <mergeCell ref="B3:N3"/>
  </mergeCells>
  <conditionalFormatting sqref="G5">
    <cfRule type="cellIs" dxfId="2" priority="2" stopIfTrue="1" operator="equal">
      <formula>"DELAY"</formula>
    </cfRule>
  </conditionalFormatting>
  <conditionalFormatting sqref="G6:G10 G21:G171">
    <cfRule type="cellIs" dxfId="1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Lab</vt:lpstr>
      <vt:lpstr>Surgical Special</vt:lpstr>
      <vt:lpstr>Pharma</vt:lpstr>
      <vt:lpstr>Surgical Annual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2020-12-16T06:54:09Z</dcterms:modified>
</cp:coreProperties>
</file>